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tabRatio="51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<sst xmlns="http://schemas.openxmlformats.org/spreadsheetml/2006/main" count="357" uniqueCount="32">
  <si>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</si>
  <si>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</si>
  <si>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</si>
  <si>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</si>
  <si>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</si>
  <si>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</si>
  <si>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</si>
  <si>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</si>
  <si>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</si>
  <si>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</si>
  <si>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</si>
  <si>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</si>
  <si>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</si>
  <si>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</si>
  <si>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CBLO</t>
  </si>
  <si>
    <t>NA</t>
  </si>
  <si>
    <t>PARAG PARIKH LONG TERM VALUE FUND</t>
  </si>
  <si>
    <t>T+0</t>
  </si>
  <si>
    <t>Market Trade</t>
  </si>
  <si>
    <t>15-05-2017</t>
  </si>
  <si>
    <t>16-05-2017</t>
  </si>
  <si>
    <t>17-05-2017</t>
  </si>
  <si>
    <t>18-05-2017</t>
  </si>
  <si>
    <t>19-05-2017</t>
  </si>
  <si>
    <t>22-05-2017</t>
  </si>
  <si>
    <t>23-05-2017</t>
  </si>
  <si>
    <t>24-05-2017</t>
  </si>
  <si>
    <t>25-05-2017</t>
  </si>
  <si>
    <t>26-05-2017</t>
  </si>
  <si>
    <t>29-05-2017</t>
  </si>
  <si>
    <t>30-05-2017</t>
  </si>
  <si>
    <t>31-05-2017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</si>
</sst>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\-mmm\-yyyy;@"/>
    <numFmt numFmtId="165" formatCode="dd\-mm\-yyyy"/>
    <numFmt numFmtId="166" formatCode="mm\-dd\-yyyy"/>
    <numFmt numFmtId="167" formatCode="dd\-mmm\-yyyy"/>
    <numFmt numFmtId="168" formatCode="[$-409]dddd\,\ mmmm\ d\,\ yyyy"/>
    <numFmt numFmtId="169" formatCode="[$-409]d\-mmm\-yy;@"/>
    <numFmt numFmtId="170" formatCode="[$-409]h:mm:ss\ AM/PM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dd/mm/yyyy"/>
  </numFmts>
  <fonts count="36">
    <font>
      <sz val="10"/>
      <name val="Arial"/>
      <family val="2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164" fontId="1" fillId="0" borderId="10" xfId="0" applyNumberFormat="1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165" fontId="0" fillId="0" borderId="0" xfId="0" applyNumberFormat="1" applyFont="1" applyAlignment="1">
      <alignment horizontal="right" vertical="top" wrapText="1"/>
    </xf>
    <xf numFmtId="0" fontId="0" fillId="0" borderId="0" xfId="0" applyAlignment="1" applyProtection="1">
      <alignment/>
      <protection locked="0"/>
    </xf>
    <xf numFmtId="167" fontId="0" fillId="0" borderId="0" xfId="0" applyNumberFormat="1" applyAlignment="1" applyProtection="1">
      <alignment/>
      <protection locked="0"/>
    </xf>
    <xf numFmtId="1" fontId="0" fillId="0" borderId="0" xfId="0" applyNumberFormat="1" applyAlignment="1" applyProtection="1">
      <alignment/>
      <protection locked="0"/>
    </xf>
    <xf numFmtId="4" fontId="0" fillId="0" borderId="0" xfId="0" applyNumberFormat="1" applyAlignment="1" applyProtection="1">
      <alignment/>
      <protection locked="0"/>
    </xf>
    <xf numFmtId="2" fontId="0" fillId="0" borderId="0" xfId="0" applyNumberFormat="1" applyAlignment="1">
      <alignment/>
    </xf>
    <xf numFmtId="166" fontId="0" fillId="0" borderId="0" xfId="0" applyNumberFormat="1" applyAlignment="1" applyProtection="1">
      <alignment/>
      <protection locked="0"/>
    </xf>
    <xf numFmtId="166" fontId="0" fillId="0" borderId="0" xfId="0" applyNumberFormat="1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167" fontId="0" fillId="0" borderId="0" xfId="0" applyNumberFormat="1" applyAlignment="1" applyProtection="1">
      <alignment/>
      <protection locked="0"/>
    </xf>
    <xf numFmtId="1" fontId="0" fillId="0" borderId="0" xfId="0" applyNumberFormat="1" applyAlignment="1" applyProtection="1">
      <alignment/>
      <protection locked="0"/>
    </xf>
    <xf numFmtId="4" fontId="0" fillId="0" borderId="0" xfId="0" applyNumberFormat="1" applyAlignment="1" applyProtection="1">
      <alignment/>
      <protection locked="0"/>
    </xf>
    <xf numFmtId="2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  <xf numFmtId="167" fontId="0" fillId="0" borderId="0" xfId="0" applyNumberFormat="1" applyAlignment="1" applyProtection="1">
      <alignment/>
      <protection locked="0"/>
    </xf>
    <xf numFmtId="1" fontId="0" fillId="0" borderId="0" xfId="0" applyNumberFormat="1" applyAlignment="1" applyProtection="1">
      <alignment/>
      <protection locked="0"/>
    </xf>
    <xf numFmtId="4" fontId="0" fillId="0" borderId="0" xfId="0" applyNumberFormat="1" applyAlignment="1" applyProtection="1">
      <alignment/>
      <protection locked="0"/>
    </xf>
    <xf numFmtId="2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  <xf numFmtId="167" fontId="0" fillId="0" borderId="0" xfId="0" applyNumberFormat="1" applyAlignment="1" applyProtection="1">
      <alignment/>
      <protection locked="0"/>
    </xf>
    <xf numFmtId="1" fontId="0" fillId="0" borderId="0" xfId="0" applyNumberFormat="1" applyAlignment="1" applyProtection="1">
      <alignment/>
      <protection locked="0"/>
    </xf>
    <xf numFmtId="4" fontId="0" fillId="0" borderId="0" xfId="0" applyNumberFormat="1" applyAlignment="1" applyProtection="1">
      <alignment/>
      <protection locked="0"/>
    </xf>
    <xf numFmtId="2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  <xf numFmtId="167" fontId="0" fillId="0" borderId="0" xfId="0" applyNumberFormat="1" applyAlignment="1" applyProtection="1">
      <alignment/>
      <protection locked="0"/>
    </xf>
    <xf numFmtId="1" fontId="0" fillId="0" borderId="0" xfId="0" applyNumberFormat="1" applyAlignment="1" applyProtection="1">
      <alignment/>
      <protection locked="0"/>
    </xf>
    <xf numFmtId="4" fontId="0" fillId="0" borderId="0" xfId="0" applyNumberFormat="1" applyAlignment="1" applyProtection="1">
      <alignment/>
      <protection locked="0"/>
    </xf>
    <xf numFmtId="2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  <xf numFmtId="167" fontId="0" fillId="0" borderId="0" xfId="0" applyNumberFormat="1" applyAlignment="1" applyProtection="1">
      <alignment/>
      <protection locked="0"/>
    </xf>
    <xf numFmtId="1" fontId="0" fillId="0" borderId="0" xfId="0" applyNumberFormat="1" applyAlignment="1" applyProtection="1">
      <alignment/>
      <protection locked="0"/>
    </xf>
    <xf numFmtId="4" fontId="0" fillId="0" borderId="0" xfId="0" applyNumberFormat="1" applyAlignment="1" applyProtection="1">
      <alignment/>
      <protection locked="0"/>
    </xf>
    <xf numFmtId="2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  <xf numFmtId="167" fontId="0" fillId="0" borderId="0" xfId="0" applyNumberFormat="1" applyAlignment="1" applyProtection="1">
      <alignment/>
      <protection locked="0"/>
    </xf>
    <xf numFmtId="1" fontId="0" fillId="0" borderId="0" xfId="0" applyNumberFormat="1" applyAlignment="1" applyProtection="1">
      <alignment/>
      <protection locked="0"/>
    </xf>
    <xf numFmtId="4" fontId="0" fillId="0" borderId="0" xfId="0" applyNumberFormat="1" applyAlignment="1" applyProtection="1">
      <alignment/>
      <protection locked="0"/>
    </xf>
    <xf numFmtId="2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  <xf numFmtId="167" fontId="0" fillId="0" borderId="0" xfId="0" applyNumberFormat="1" applyAlignment="1" applyProtection="1">
      <alignment/>
      <protection locked="0"/>
    </xf>
    <xf numFmtId="1" fontId="0" fillId="0" borderId="0" xfId="0" applyNumberFormat="1" applyAlignment="1" applyProtection="1">
      <alignment/>
      <protection locked="0"/>
    </xf>
    <xf numFmtId="4" fontId="0" fillId="0" borderId="0" xfId="0" applyNumberFormat="1" applyAlignment="1" applyProtection="1">
      <alignment/>
      <protection locked="0"/>
    </xf>
    <xf numFmtId="2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  <xf numFmtId="167" fontId="0" fillId="0" borderId="0" xfId="0" applyNumberFormat="1" applyAlignment="1" applyProtection="1">
      <alignment/>
      <protection locked="0"/>
    </xf>
    <xf numFmtId="1" fontId="0" fillId="0" borderId="0" xfId="0" applyNumberFormat="1" applyAlignment="1" applyProtection="1">
      <alignment/>
      <protection locked="0"/>
    </xf>
    <xf numFmtId="4" fontId="0" fillId="0" borderId="0" xfId="0" applyNumberFormat="1" applyAlignment="1" applyProtection="1">
      <alignment/>
      <protection locked="0"/>
    </xf>
    <xf numFmtId="2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  <xf numFmtId="167" fontId="0" fillId="0" borderId="0" xfId="0" applyNumberFormat="1" applyAlignment="1" applyProtection="1">
      <alignment/>
      <protection locked="0"/>
    </xf>
    <xf numFmtId="1" fontId="0" fillId="0" borderId="0" xfId="0" applyNumberFormat="1" applyAlignment="1" applyProtection="1">
      <alignment/>
      <protection locked="0"/>
    </xf>
    <xf numFmtId="4" fontId="0" fillId="0" borderId="0" xfId="0" applyNumberFormat="1" applyAlignment="1" applyProtection="1">
      <alignment/>
      <protection locked="0"/>
    </xf>
    <xf numFmtId="2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  <xf numFmtId="167" fontId="0" fillId="0" borderId="0" xfId="0" applyNumberFormat="1" applyAlignment="1" applyProtection="1">
      <alignment/>
      <protection locked="0"/>
    </xf>
    <xf numFmtId="1" fontId="0" fillId="0" borderId="0" xfId="0" applyNumberFormat="1" applyAlignment="1" applyProtection="1">
      <alignment/>
      <protection locked="0"/>
    </xf>
    <xf numFmtId="4" fontId="0" fillId="0" borderId="0" xfId="0" applyNumberFormat="1" applyAlignment="1" applyProtection="1">
      <alignment/>
      <protection locked="0"/>
    </xf>
    <xf numFmtId="2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  <xf numFmtId="167" fontId="0" fillId="0" borderId="0" xfId="0" applyNumberFormat="1" applyAlignment="1" applyProtection="1">
      <alignment/>
      <protection locked="0"/>
    </xf>
    <xf numFmtId="1" fontId="0" fillId="0" borderId="0" xfId="0" applyNumberFormat="1" applyAlignment="1" applyProtection="1">
      <alignment/>
      <protection locked="0"/>
    </xf>
    <xf numFmtId="4" fontId="0" fillId="0" borderId="0" xfId="0" applyNumberFormat="1" applyAlignment="1" applyProtection="1">
      <alignment/>
      <protection locked="0"/>
    </xf>
    <xf numFmtId="2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  <xf numFmtId="167" fontId="0" fillId="0" borderId="0" xfId="0" applyNumberFormat="1" applyAlignment="1" applyProtection="1">
      <alignment/>
      <protection locked="0"/>
    </xf>
    <xf numFmtId="1" fontId="0" fillId="0" borderId="0" xfId="0" applyNumberFormat="1" applyAlignment="1" applyProtection="1">
      <alignment/>
      <protection locked="0"/>
    </xf>
    <xf numFmtId="4" fontId="0" fillId="0" borderId="0" xfId="0" applyNumberFormat="1" applyAlignment="1" applyProtection="1">
      <alignment/>
      <protection locked="0"/>
    </xf>
    <xf numFmtId="2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  <xf numFmtId="167" fontId="0" fillId="0" borderId="0" xfId="0" applyNumberFormat="1" applyAlignment="1" applyProtection="1">
      <alignment/>
      <protection locked="0"/>
    </xf>
    <xf numFmtId="1" fontId="0" fillId="0" borderId="0" xfId="0" applyNumberFormat="1" applyAlignment="1" applyProtection="1">
      <alignment/>
      <protection locked="0"/>
    </xf>
    <xf numFmtId="4" fontId="0" fillId="0" borderId="0" xfId="0" applyNumberFormat="1" applyAlignment="1" applyProtection="1">
      <alignment/>
      <protection locked="0"/>
    </xf>
    <xf numFmtId="2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  <xf numFmtId="167" fontId="0" fillId="0" borderId="0" xfId="0" applyNumberFormat="1" applyAlignment="1" applyProtection="1">
      <alignment/>
      <protection locked="0"/>
    </xf>
    <xf numFmtId="1" fontId="0" fillId="0" borderId="0" xfId="0" applyNumberFormat="1" applyAlignment="1" applyProtection="1">
      <alignment/>
      <protection locked="0"/>
    </xf>
    <xf numFmtId="4" fontId="0" fillId="0" borderId="0" xfId="0" applyNumberFormat="1" applyAlignment="1" applyProtection="1">
      <alignment/>
      <protection locked="0"/>
    </xf>
    <xf numFmtId="2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  <xf numFmtId="167" fontId="0" fillId="0" borderId="0" xfId="0" applyNumberFormat="1" applyAlignment="1" applyProtection="1">
      <alignment/>
      <protection locked="0"/>
    </xf>
    <xf numFmtId="1" fontId="0" fillId="0" borderId="0" xfId="0" applyNumberFormat="1" applyAlignment="1" applyProtection="1">
      <alignment/>
      <protection locked="0"/>
    </xf>
    <xf numFmtId="4" fontId="0" fillId="0" borderId="0" xfId="0" applyNumberFormat="1" applyAlignment="1" applyProtection="1">
      <alignment/>
      <protection locked="0"/>
    </xf>
    <xf numFmtId="2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  <xf numFmtId="167" fontId="0" fillId="0" borderId="0" xfId="0" applyNumberFormat="1" applyAlignment="1" applyProtection="1">
      <alignment/>
      <protection locked="0"/>
    </xf>
    <xf numFmtId="1" fontId="0" fillId="0" borderId="0" xfId="0" applyNumberFormat="1" applyAlignment="1" applyProtection="1">
      <alignment/>
      <protection locked="0"/>
    </xf>
    <xf numFmtId="4" fontId="0" fillId="0" borderId="0" xfId="0" applyNumberFormat="1" applyAlignment="1" applyProtection="1">
      <alignment/>
      <protection locked="0"/>
    </xf>
    <xf numFmtId="2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  <xf numFmtId="167" fontId="0" fillId="0" borderId="0" xfId="0" applyNumberFormat="1" applyAlignment="1" applyProtection="1">
      <alignment/>
      <protection locked="0"/>
    </xf>
    <xf numFmtId="1" fontId="0" fillId="0" borderId="0" xfId="0" applyNumberFormat="1" applyAlignment="1" applyProtection="1">
      <alignment/>
      <protection locked="0"/>
    </xf>
    <xf numFmtId="4" fontId="0" fillId="0" borderId="0" xfId="0" applyNumberFormat="1" applyAlignment="1" applyProtection="1">
      <alignment/>
      <protection locked="0"/>
    </xf>
    <xf numFmtId="2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  <xf numFmtId="167" fontId="0" fillId="0" borderId="0" xfId="0" applyNumberFormat="1" applyAlignment="1" applyProtection="1">
      <alignment/>
      <protection locked="0"/>
    </xf>
    <xf numFmtId="1" fontId="0" fillId="0" borderId="0" xfId="0" applyNumberFormat="1" applyAlignment="1" applyProtection="1">
      <alignment/>
      <protection locked="0"/>
    </xf>
    <xf numFmtId="4" fontId="0" fillId="0" borderId="0" xfId="0" applyNumberFormat="1" applyAlignment="1" applyProtection="1">
      <alignment/>
      <protection locked="0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2"/>
  <sheetViews>
    <sheetView tabSelected="1" zoomScale="115" zoomScaleNormal="115" zoomScalePageLayoutView="0" workbookViewId="0" topLeftCell="A55">
      <selection activeCell="D59" sqref="D59"/>
    </sheetView>
  </sheetViews>
  <sheetFormatPr defaultColWidth="11.57421875" defaultRowHeight="12.75"/>
  <cols>
    <col min="1" max="1" width="11.57421875" style="0" customWidth="1"/>
    <col min="2" max="2" width="17.421875" style="0" customWidth="1"/>
    <col min="3" max="4" width="11.57421875" style="0" customWidth="1"/>
    <col min="5" max="5" width="12.7109375" style="0" customWidth="1"/>
    <col min="6" max="7" width="11.57421875" style="0" customWidth="1"/>
    <col min="8" max="10" width="12.7109375" style="0" customWidth="1"/>
    <col min="11" max="11" width="11.57421875" style="0" customWidth="1"/>
    <col min="12" max="12" width="18.8515625" style="0" customWidth="1"/>
  </cols>
  <sheetData>
    <row r="1" spans="2:15" ht="38.25">
      <c r="B1" s="1" t="s">
        <v>0</v>
      </c>
      <c r="C1" s="1" t="s">
        <v>1</v>
      </c>
      <c r="D1" s="1" t="s">
        <v>2</v>
      </c>
      <c r="E1" s="2" t="s">
        <v>3</v>
      </c>
      <c r="F1" s="1" t="s">
        <v>4</v>
      </c>
      <c r="G1" s="1" t="s">
        <v>5</v>
      </c>
      <c r="H1" s="2" t="s">
        <v>6</v>
      </c>
      <c r="I1" s="2" t="s">
        <v>7</v>
      </c>
      <c r="J1" s="2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3" t="s">
        <v>13</v>
      </c>
    </row>
    <row r="2" spans="1:15" ht="12.75">
      <c r="A2" s="4" t="s">
        <v>14</v>
      </c>
      <c r="B2" s="10">
        <v>42771</v>
      </c>
      <c r="C2" s="5" t="s">
        <v>15</v>
      </c>
      <c r="D2" s="5" t="s">
        <v>16</v>
      </c>
      <c r="E2" s="6">
        <v>42858</v>
      </c>
      <c r="F2" s="5">
        <v>1</v>
      </c>
      <c r="G2" s="5" t="s">
        <v>17</v>
      </c>
      <c r="H2" s="6">
        <v>42857</v>
      </c>
      <c r="I2" s="6">
        <v>42857</v>
      </c>
      <c r="J2" s="6">
        <v>42857</v>
      </c>
      <c r="K2" s="7">
        <v>2000400.0800160032</v>
      </c>
      <c r="L2" s="8">
        <v>200000000</v>
      </c>
      <c r="M2" s="5">
        <v>99.98</v>
      </c>
      <c r="N2" s="9">
        <v>6.17</v>
      </c>
      <c r="O2" s="5" t="s">
        <v>18</v>
      </c>
    </row>
    <row r="3" spans="1:15" ht="12.75">
      <c r="A3" s="4" t="s">
        <v>14</v>
      </c>
      <c r="B3" s="10">
        <v>42771</v>
      </c>
      <c r="C3" s="5" t="s">
        <v>15</v>
      </c>
      <c r="D3" s="5" t="s">
        <v>16</v>
      </c>
      <c r="E3" s="6">
        <v>42858</v>
      </c>
      <c r="F3" s="5">
        <v>1</v>
      </c>
      <c r="G3" s="5" t="s">
        <v>17</v>
      </c>
      <c r="H3" s="6">
        <v>42857</v>
      </c>
      <c r="I3" s="6">
        <v>42857</v>
      </c>
      <c r="J3" s="6">
        <v>42857</v>
      </c>
      <c r="K3" s="7">
        <v>1935387.077415483</v>
      </c>
      <c r="L3" s="8">
        <v>193500000</v>
      </c>
      <c r="M3" s="5">
        <v>99.98</v>
      </c>
      <c r="N3" s="9">
        <v>6.17</v>
      </c>
      <c r="O3" s="5" t="s">
        <v>18</v>
      </c>
    </row>
    <row r="4" spans="1:15" ht="12.75">
      <c r="A4" s="4" t="s">
        <v>14</v>
      </c>
      <c r="B4" s="10">
        <v>42799</v>
      </c>
      <c r="C4" s="12" t="s">
        <v>15</v>
      </c>
      <c r="D4" s="12" t="s">
        <v>16</v>
      </c>
      <c r="E4" s="13">
        <v>42859</v>
      </c>
      <c r="F4" s="12">
        <v>1</v>
      </c>
      <c r="G4" s="12" t="s">
        <v>17</v>
      </c>
      <c r="H4" s="13">
        <v>42858</v>
      </c>
      <c r="I4" s="13">
        <v>42858</v>
      </c>
      <c r="J4" s="13">
        <v>42858</v>
      </c>
      <c r="K4" s="14">
        <v>2000400.0800160032</v>
      </c>
      <c r="L4" s="15">
        <v>200000000</v>
      </c>
      <c r="M4" s="12">
        <v>99.98</v>
      </c>
      <c r="N4" s="16">
        <v>6.04</v>
      </c>
      <c r="O4" s="12" t="s">
        <v>18</v>
      </c>
    </row>
    <row r="5" spans="1:15" ht="12.75">
      <c r="A5" s="4" t="s">
        <v>14</v>
      </c>
      <c r="B5" s="10">
        <v>42799</v>
      </c>
      <c r="C5" s="12" t="s">
        <v>15</v>
      </c>
      <c r="D5" s="12" t="s">
        <v>16</v>
      </c>
      <c r="E5" s="13">
        <v>42859</v>
      </c>
      <c r="F5" s="12">
        <v>1</v>
      </c>
      <c r="G5" s="12" t="s">
        <v>17</v>
      </c>
      <c r="H5" s="13">
        <v>42858</v>
      </c>
      <c r="I5" s="13">
        <v>42858</v>
      </c>
      <c r="J5" s="13">
        <v>42858</v>
      </c>
      <c r="K5" s="14">
        <v>2000400.0800160032</v>
      </c>
      <c r="L5" s="15">
        <v>200000000</v>
      </c>
      <c r="M5" s="12">
        <v>99.98</v>
      </c>
      <c r="N5" s="16">
        <v>6.01</v>
      </c>
      <c r="O5" s="12" t="s">
        <v>18</v>
      </c>
    </row>
    <row r="6" spans="1:15" ht="12.75">
      <c r="A6" s="4" t="s">
        <v>14</v>
      </c>
      <c r="B6" s="10">
        <v>42799</v>
      </c>
      <c r="C6" s="12" t="s">
        <v>15</v>
      </c>
      <c r="D6" s="12" t="s">
        <v>16</v>
      </c>
      <c r="E6" s="13">
        <v>42859</v>
      </c>
      <c r="F6" s="12">
        <v>1</v>
      </c>
      <c r="G6" s="12" t="s">
        <v>17</v>
      </c>
      <c r="H6" s="13">
        <v>42858</v>
      </c>
      <c r="I6" s="13">
        <v>42858</v>
      </c>
      <c r="J6" s="13">
        <v>42858</v>
      </c>
      <c r="K6" s="14">
        <v>210042.00840168033</v>
      </c>
      <c r="L6" s="15">
        <v>21000000</v>
      </c>
      <c r="M6" s="12">
        <v>99.98</v>
      </c>
      <c r="N6" s="16">
        <v>6</v>
      </c>
      <c r="O6" s="12" t="s">
        <v>18</v>
      </c>
    </row>
    <row r="7" spans="1:15" ht="12.75">
      <c r="A7" s="4" t="s">
        <v>14</v>
      </c>
      <c r="B7" s="10">
        <v>42830</v>
      </c>
      <c r="C7" s="17" t="s">
        <v>15</v>
      </c>
      <c r="D7" s="17" t="s">
        <v>16</v>
      </c>
      <c r="E7" s="18">
        <v>42860</v>
      </c>
      <c r="F7" s="17">
        <v>1</v>
      </c>
      <c r="G7" s="17" t="s">
        <v>17</v>
      </c>
      <c r="H7" s="18">
        <v>42859</v>
      </c>
      <c r="I7" s="18">
        <v>42859</v>
      </c>
      <c r="J7" s="18">
        <v>42859</v>
      </c>
      <c r="K7" s="19">
        <v>2000400.0800160032</v>
      </c>
      <c r="L7" s="20">
        <v>200000000</v>
      </c>
      <c r="M7" s="17">
        <v>99.98</v>
      </c>
      <c r="N7" s="21">
        <v>6.02</v>
      </c>
      <c r="O7" s="17" t="s">
        <v>18</v>
      </c>
    </row>
    <row r="8" spans="1:15" ht="12.75">
      <c r="A8" s="4" t="s">
        <v>14</v>
      </c>
      <c r="B8" s="10">
        <v>42830</v>
      </c>
      <c r="C8" s="17" t="s">
        <v>15</v>
      </c>
      <c r="D8" s="17" t="s">
        <v>16</v>
      </c>
      <c r="E8" s="18">
        <v>42860</v>
      </c>
      <c r="F8" s="17">
        <v>1</v>
      </c>
      <c r="G8" s="17" t="s">
        <v>17</v>
      </c>
      <c r="H8" s="18">
        <v>42859</v>
      </c>
      <c r="I8" s="18">
        <v>42859</v>
      </c>
      <c r="J8" s="18">
        <v>42859</v>
      </c>
      <c r="K8" s="19">
        <v>2000400.0800160032</v>
      </c>
      <c r="L8" s="20">
        <v>200000000</v>
      </c>
      <c r="M8" s="17">
        <v>99.98</v>
      </c>
      <c r="N8" s="21">
        <v>6.02</v>
      </c>
      <c r="O8" s="17" t="s">
        <v>18</v>
      </c>
    </row>
    <row r="9" spans="1:15" ht="12.75">
      <c r="A9" s="4" t="s">
        <v>14</v>
      </c>
      <c r="B9" s="10">
        <v>42830</v>
      </c>
      <c r="C9" s="17" t="s">
        <v>15</v>
      </c>
      <c r="D9" s="17" t="s">
        <v>16</v>
      </c>
      <c r="E9" s="18">
        <v>42860</v>
      </c>
      <c r="F9" s="17">
        <v>1</v>
      </c>
      <c r="G9" s="17" t="s">
        <v>17</v>
      </c>
      <c r="H9" s="18">
        <v>42859</v>
      </c>
      <c r="I9" s="18">
        <v>42859</v>
      </c>
      <c r="J9" s="18">
        <v>42859</v>
      </c>
      <c r="K9" s="19">
        <v>235047.00940188038</v>
      </c>
      <c r="L9" s="20">
        <v>23500000</v>
      </c>
      <c r="M9" s="17">
        <v>99.98</v>
      </c>
      <c r="N9" s="21">
        <v>6.02</v>
      </c>
      <c r="O9" s="17" t="s">
        <v>18</v>
      </c>
    </row>
    <row r="10" spans="1:15" ht="12.75">
      <c r="A10" s="4" t="s">
        <v>14</v>
      </c>
      <c r="B10" s="10">
        <v>42860</v>
      </c>
      <c r="C10" s="22" t="s">
        <v>15</v>
      </c>
      <c r="D10" s="22" t="s">
        <v>16</v>
      </c>
      <c r="E10" s="23">
        <v>42863</v>
      </c>
      <c r="F10" s="22">
        <v>3</v>
      </c>
      <c r="G10" s="22" t="s">
        <v>17</v>
      </c>
      <c r="H10" s="23">
        <v>42860</v>
      </c>
      <c r="I10" s="23">
        <v>42860</v>
      </c>
      <c r="J10" s="23">
        <v>42860</v>
      </c>
      <c r="K10" s="24">
        <v>2001000.500250125</v>
      </c>
      <c r="L10" s="25">
        <v>200000000</v>
      </c>
      <c r="M10" s="22">
        <v>99.95</v>
      </c>
      <c r="N10" s="26">
        <v>6.05</v>
      </c>
      <c r="O10" s="22" t="s">
        <v>18</v>
      </c>
    </row>
    <row r="11" spans="1:15" ht="12.75">
      <c r="A11" s="4" t="s">
        <v>14</v>
      </c>
      <c r="B11" s="10">
        <v>42860</v>
      </c>
      <c r="C11" s="22" t="s">
        <v>15</v>
      </c>
      <c r="D11" s="22" t="s">
        <v>16</v>
      </c>
      <c r="E11" s="23">
        <v>42863</v>
      </c>
      <c r="F11" s="22">
        <v>3</v>
      </c>
      <c r="G11" s="22" t="s">
        <v>17</v>
      </c>
      <c r="H11" s="23">
        <v>42860</v>
      </c>
      <c r="I11" s="23">
        <v>42860</v>
      </c>
      <c r="J11" s="23">
        <v>42860</v>
      </c>
      <c r="K11" s="24">
        <v>2001000.500250125</v>
      </c>
      <c r="L11" s="25">
        <v>200000000</v>
      </c>
      <c r="M11" s="22">
        <v>99.95</v>
      </c>
      <c r="N11" s="26">
        <v>6.05</v>
      </c>
      <c r="O11" s="22" t="s">
        <v>18</v>
      </c>
    </row>
    <row r="12" spans="1:15" ht="12.75">
      <c r="A12" s="4" t="s">
        <v>14</v>
      </c>
      <c r="B12" s="10">
        <v>42860</v>
      </c>
      <c r="C12" s="22" t="s">
        <v>15</v>
      </c>
      <c r="D12" s="22" t="s">
        <v>16</v>
      </c>
      <c r="E12" s="23">
        <v>42863</v>
      </c>
      <c r="F12" s="22">
        <v>3</v>
      </c>
      <c r="G12" s="22" t="s">
        <v>17</v>
      </c>
      <c r="H12" s="23">
        <v>42860</v>
      </c>
      <c r="I12" s="23">
        <v>42860</v>
      </c>
      <c r="J12" s="23">
        <v>42860</v>
      </c>
      <c r="K12" s="24">
        <v>250125.06253126563</v>
      </c>
      <c r="L12" s="25">
        <v>25000000</v>
      </c>
      <c r="M12" s="22">
        <v>99.95</v>
      </c>
      <c r="N12" s="26">
        <v>6.14</v>
      </c>
      <c r="O12" s="22" t="s">
        <v>18</v>
      </c>
    </row>
    <row r="13" spans="1:15" ht="12.75">
      <c r="A13" s="4" t="s">
        <v>14</v>
      </c>
      <c r="B13" s="10">
        <v>42952</v>
      </c>
      <c r="C13" s="27" t="s">
        <v>15</v>
      </c>
      <c r="D13" s="27" t="s">
        <v>16</v>
      </c>
      <c r="E13" s="28">
        <v>42864</v>
      </c>
      <c r="F13" s="27">
        <v>1</v>
      </c>
      <c r="G13" s="27" t="s">
        <v>17</v>
      </c>
      <c r="H13" s="28">
        <v>42863</v>
      </c>
      <c r="I13" s="28">
        <v>42863</v>
      </c>
      <c r="J13" s="28">
        <v>42863</v>
      </c>
      <c r="K13" s="29">
        <v>2000400.0800160032</v>
      </c>
      <c r="L13" s="30">
        <v>200000000</v>
      </c>
      <c r="M13" s="27">
        <v>99.98</v>
      </c>
      <c r="N13" s="31">
        <v>6.17</v>
      </c>
      <c r="O13" s="27" t="s">
        <v>18</v>
      </c>
    </row>
    <row r="14" spans="1:15" ht="12.75">
      <c r="A14" s="4" t="s">
        <v>14</v>
      </c>
      <c r="B14" s="10">
        <v>42952</v>
      </c>
      <c r="C14" s="27" t="s">
        <v>15</v>
      </c>
      <c r="D14" s="27" t="s">
        <v>16</v>
      </c>
      <c r="E14" s="28">
        <v>42864</v>
      </c>
      <c r="F14" s="27">
        <v>1</v>
      </c>
      <c r="G14" s="27" t="s">
        <v>17</v>
      </c>
      <c r="H14" s="28">
        <v>42863</v>
      </c>
      <c r="I14" s="28">
        <v>42863</v>
      </c>
      <c r="J14" s="28">
        <v>42863</v>
      </c>
      <c r="K14" s="29">
        <v>2000400.0800160032</v>
      </c>
      <c r="L14" s="30">
        <v>200000000</v>
      </c>
      <c r="M14" s="27">
        <v>99.98</v>
      </c>
      <c r="N14" s="31">
        <v>6.25</v>
      </c>
      <c r="O14" s="27" t="s">
        <v>18</v>
      </c>
    </row>
    <row r="15" spans="1:15" ht="12.75">
      <c r="A15" s="4" t="s">
        <v>14</v>
      </c>
      <c r="B15" s="10">
        <v>42952</v>
      </c>
      <c r="C15" s="27" t="s">
        <v>15</v>
      </c>
      <c r="D15" s="27" t="s">
        <v>16</v>
      </c>
      <c r="E15" s="28">
        <v>42864</v>
      </c>
      <c r="F15" s="27">
        <v>1</v>
      </c>
      <c r="G15" s="27" t="s">
        <v>17</v>
      </c>
      <c r="H15" s="28">
        <v>42863</v>
      </c>
      <c r="I15" s="28">
        <v>42863</v>
      </c>
      <c r="J15" s="28">
        <v>42863</v>
      </c>
      <c r="K15" s="29">
        <v>370074.01480296056</v>
      </c>
      <c r="L15" s="30">
        <v>37000000</v>
      </c>
      <c r="M15" s="27">
        <v>99.98</v>
      </c>
      <c r="N15" s="31">
        <v>6.25</v>
      </c>
      <c r="O15" s="27" t="s">
        <v>18</v>
      </c>
    </row>
    <row r="16" spans="1:15" ht="12.75">
      <c r="A16" s="4" t="s">
        <v>14</v>
      </c>
      <c r="B16" s="10">
        <v>42983</v>
      </c>
      <c r="C16" s="32" t="s">
        <v>15</v>
      </c>
      <c r="D16" s="32" t="s">
        <v>16</v>
      </c>
      <c r="E16" s="33">
        <v>42866</v>
      </c>
      <c r="F16" s="32">
        <v>2</v>
      </c>
      <c r="G16" s="32" t="s">
        <v>17</v>
      </c>
      <c r="H16" s="33">
        <v>42864</v>
      </c>
      <c r="I16" s="33">
        <v>42864</v>
      </c>
      <c r="J16" s="33">
        <v>42864</v>
      </c>
      <c r="K16" s="34">
        <v>2000600.1800540162</v>
      </c>
      <c r="L16" s="35">
        <v>200000000</v>
      </c>
      <c r="M16" s="32">
        <v>99.97</v>
      </c>
      <c r="N16" s="36">
        <v>6.2</v>
      </c>
      <c r="O16" s="32" t="s">
        <v>18</v>
      </c>
    </row>
    <row r="17" spans="1:15" ht="12.75">
      <c r="A17" s="4" t="s">
        <v>14</v>
      </c>
      <c r="B17" s="10">
        <v>42983</v>
      </c>
      <c r="C17" s="32" t="s">
        <v>15</v>
      </c>
      <c r="D17" s="32" t="s">
        <v>16</v>
      </c>
      <c r="E17" s="33">
        <v>42866</v>
      </c>
      <c r="F17" s="32">
        <v>2</v>
      </c>
      <c r="G17" s="32" t="s">
        <v>17</v>
      </c>
      <c r="H17" s="33">
        <v>42864</v>
      </c>
      <c r="I17" s="33">
        <v>42864</v>
      </c>
      <c r="J17" s="33">
        <v>42864</v>
      </c>
      <c r="K17" s="34">
        <v>2000600.1800540162</v>
      </c>
      <c r="L17" s="35">
        <v>200000000</v>
      </c>
      <c r="M17" s="32">
        <v>99.97</v>
      </c>
      <c r="N17" s="36">
        <v>6.2</v>
      </c>
      <c r="O17" s="32" t="s">
        <v>18</v>
      </c>
    </row>
    <row r="18" spans="1:15" ht="12.75">
      <c r="A18" s="4" t="s">
        <v>14</v>
      </c>
      <c r="B18" s="10">
        <v>42983</v>
      </c>
      <c r="C18" s="32" t="s">
        <v>15</v>
      </c>
      <c r="D18" s="32" t="s">
        <v>16</v>
      </c>
      <c r="E18" s="33">
        <v>42866</v>
      </c>
      <c r="F18" s="32">
        <v>2</v>
      </c>
      <c r="G18" s="32" t="s">
        <v>17</v>
      </c>
      <c r="H18" s="33">
        <v>42864</v>
      </c>
      <c r="I18" s="33">
        <v>42864</v>
      </c>
      <c r="J18" s="33">
        <v>42864</v>
      </c>
      <c r="K18" s="34">
        <v>475142.5427628289</v>
      </c>
      <c r="L18" s="35">
        <v>47500000</v>
      </c>
      <c r="M18" s="32">
        <v>99.97</v>
      </c>
      <c r="N18" s="36">
        <v>6.24</v>
      </c>
      <c r="O18" s="32" t="s">
        <v>18</v>
      </c>
    </row>
    <row r="19" spans="1:15" ht="12.75">
      <c r="A19" s="4" t="s">
        <v>14</v>
      </c>
      <c r="B19" s="10">
        <v>43044</v>
      </c>
      <c r="C19" s="37" t="s">
        <v>15</v>
      </c>
      <c r="D19" s="37" t="s">
        <v>16</v>
      </c>
      <c r="E19" s="38">
        <v>42867</v>
      </c>
      <c r="F19" s="37">
        <v>1</v>
      </c>
      <c r="G19" s="37" t="s">
        <v>17</v>
      </c>
      <c r="H19" s="38">
        <v>42866</v>
      </c>
      <c r="I19" s="38">
        <v>42866</v>
      </c>
      <c r="J19" s="38">
        <v>42866</v>
      </c>
      <c r="K19" s="39">
        <v>2000400.0800160032</v>
      </c>
      <c r="L19" s="40">
        <v>200000000</v>
      </c>
      <c r="M19" s="37">
        <v>99.98</v>
      </c>
      <c r="N19" s="41">
        <v>6.07</v>
      </c>
      <c r="O19" s="37" t="s">
        <v>18</v>
      </c>
    </row>
    <row r="20" spans="1:15" ht="12.75">
      <c r="A20" s="4" t="s">
        <v>14</v>
      </c>
      <c r="B20" s="10">
        <v>43044</v>
      </c>
      <c r="C20" s="37" t="s">
        <v>15</v>
      </c>
      <c r="D20" s="37" t="s">
        <v>16</v>
      </c>
      <c r="E20" s="38">
        <v>42867</v>
      </c>
      <c r="F20" s="37">
        <v>1</v>
      </c>
      <c r="G20" s="37" t="s">
        <v>17</v>
      </c>
      <c r="H20" s="38">
        <v>42866</v>
      </c>
      <c r="I20" s="38">
        <v>42866</v>
      </c>
      <c r="J20" s="38">
        <v>42866</v>
      </c>
      <c r="K20" s="39">
        <v>2000400.0800160032</v>
      </c>
      <c r="L20" s="40">
        <v>200000000</v>
      </c>
      <c r="M20" s="37">
        <v>99.98</v>
      </c>
      <c r="N20" s="41">
        <v>6.07</v>
      </c>
      <c r="O20" s="37" t="s">
        <v>18</v>
      </c>
    </row>
    <row r="21" spans="1:15" ht="12.75">
      <c r="A21" s="4" t="s">
        <v>14</v>
      </c>
      <c r="B21" s="10">
        <v>43044</v>
      </c>
      <c r="C21" s="37" t="s">
        <v>15</v>
      </c>
      <c r="D21" s="37" t="s">
        <v>16</v>
      </c>
      <c r="E21" s="38">
        <v>42867</v>
      </c>
      <c r="F21" s="37">
        <v>1</v>
      </c>
      <c r="G21" s="37" t="s">
        <v>17</v>
      </c>
      <c r="H21" s="38">
        <v>42866</v>
      </c>
      <c r="I21" s="38">
        <v>42866</v>
      </c>
      <c r="J21" s="38">
        <v>42866</v>
      </c>
      <c r="K21" s="39">
        <v>560112.0224044808</v>
      </c>
      <c r="L21" s="40">
        <v>56000000</v>
      </c>
      <c r="M21" s="37">
        <v>99.98</v>
      </c>
      <c r="N21" s="41">
        <v>5.95</v>
      </c>
      <c r="O21" s="37" t="s">
        <v>18</v>
      </c>
    </row>
    <row r="22" spans="1:15" ht="12.75">
      <c r="A22" s="4" t="s">
        <v>14</v>
      </c>
      <c r="B22" s="10">
        <v>43074</v>
      </c>
      <c r="C22" s="37" t="s">
        <v>15</v>
      </c>
      <c r="D22" s="37" t="s">
        <v>16</v>
      </c>
      <c r="E22" s="38">
        <v>42870</v>
      </c>
      <c r="F22" s="37">
        <v>3</v>
      </c>
      <c r="G22" s="37" t="s">
        <v>17</v>
      </c>
      <c r="H22" s="38">
        <v>42867</v>
      </c>
      <c r="I22" s="38">
        <v>42867</v>
      </c>
      <c r="J22" s="38">
        <v>42867</v>
      </c>
      <c r="K22" s="39">
        <f>L22/M22</f>
        <v>2001000.500250125</v>
      </c>
      <c r="L22" s="40">
        <v>200000000</v>
      </c>
      <c r="M22" s="37">
        <v>99.95</v>
      </c>
      <c r="N22" s="41">
        <v>5.65</v>
      </c>
      <c r="O22" s="37" t="s">
        <v>18</v>
      </c>
    </row>
    <row r="23" spans="1:15" ht="12.75">
      <c r="A23" s="4" t="s">
        <v>14</v>
      </c>
      <c r="B23" s="10">
        <v>43074</v>
      </c>
      <c r="C23" s="37" t="s">
        <v>15</v>
      </c>
      <c r="D23" s="37" t="s">
        <v>16</v>
      </c>
      <c r="E23" s="38">
        <v>42870</v>
      </c>
      <c r="F23" s="37">
        <v>3</v>
      </c>
      <c r="G23" s="37" t="s">
        <v>17</v>
      </c>
      <c r="H23" s="38">
        <v>42867</v>
      </c>
      <c r="I23" s="38">
        <v>42867</v>
      </c>
      <c r="J23" s="38">
        <v>42867</v>
      </c>
      <c r="K23" s="39">
        <f>L23/M23</f>
        <v>2001000.500250125</v>
      </c>
      <c r="L23" s="40">
        <v>200000000</v>
      </c>
      <c r="M23" s="37">
        <v>99.95</v>
      </c>
      <c r="N23" s="41">
        <v>5.85</v>
      </c>
      <c r="O23" s="37" t="s">
        <v>18</v>
      </c>
    </row>
    <row r="24" spans="1:15" ht="12.75">
      <c r="A24" s="4" t="s">
        <v>14</v>
      </c>
      <c r="B24" s="10">
        <v>43074</v>
      </c>
      <c r="C24" s="37" t="s">
        <v>15</v>
      </c>
      <c r="D24" s="37" t="s">
        <v>16</v>
      </c>
      <c r="E24" s="38">
        <v>42870</v>
      </c>
      <c r="F24" s="37">
        <v>3</v>
      </c>
      <c r="G24" s="37" t="s">
        <v>17</v>
      </c>
      <c r="H24" s="38">
        <v>42867</v>
      </c>
      <c r="I24" s="38">
        <v>42867</v>
      </c>
      <c r="J24" s="38">
        <v>42867</v>
      </c>
      <c r="K24" s="39">
        <f>L24/M24</f>
        <v>600300.1500750375</v>
      </c>
      <c r="L24" s="40">
        <v>60000000</v>
      </c>
      <c r="M24" s="37">
        <v>99.95</v>
      </c>
      <c r="N24" s="41">
        <v>5.82</v>
      </c>
      <c r="O24" s="37" t="s">
        <v>18</v>
      </c>
    </row>
    <row r="25" spans="1:15" ht="12.75">
      <c r="A25" s="4" t="s">
        <v>14</v>
      </c>
      <c r="B25" s="11" t="s">
        <v>19</v>
      </c>
      <c r="C25" s="42" t="s">
        <v>15</v>
      </c>
      <c r="D25" s="42" t="s">
        <v>16</v>
      </c>
      <c r="E25" s="43">
        <v>42871</v>
      </c>
      <c r="F25" s="42">
        <v>1</v>
      </c>
      <c r="G25" s="42" t="s">
        <v>17</v>
      </c>
      <c r="H25" s="43">
        <v>42870</v>
      </c>
      <c r="I25" s="43">
        <v>42870</v>
      </c>
      <c r="J25" s="43">
        <v>42870</v>
      </c>
      <c r="K25" s="44">
        <v>2000400.0800160032</v>
      </c>
      <c r="L25" s="45">
        <v>200000000</v>
      </c>
      <c r="M25" s="42">
        <v>99.98</v>
      </c>
      <c r="N25" s="46">
        <v>6.23</v>
      </c>
      <c r="O25" s="42" t="s">
        <v>18</v>
      </c>
    </row>
    <row r="26" spans="1:15" ht="12.75">
      <c r="A26" s="4" t="s">
        <v>14</v>
      </c>
      <c r="B26" s="11" t="s">
        <v>19</v>
      </c>
      <c r="C26" s="42" t="s">
        <v>15</v>
      </c>
      <c r="D26" s="42" t="s">
        <v>16</v>
      </c>
      <c r="E26" s="43">
        <v>42871</v>
      </c>
      <c r="F26" s="42">
        <v>1</v>
      </c>
      <c r="G26" s="42" t="s">
        <v>17</v>
      </c>
      <c r="H26" s="43">
        <v>42870</v>
      </c>
      <c r="I26" s="43">
        <v>42870</v>
      </c>
      <c r="J26" s="43">
        <v>42870</v>
      </c>
      <c r="K26" s="44">
        <v>2000400.0800160032</v>
      </c>
      <c r="L26" s="45">
        <v>200000000</v>
      </c>
      <c r="M26" s="42">
        <v>99.98</v>
      </c>
      <c r="N26" s="46">
        <v>6.25</v>
      </c>
      <c r="O26" s="42" t="s">
        <v>18</v>
      </c>
    </row>
    <row r="27" spans="1:15" ht="12.75">
      <c r="A27" s="4" t="s">
        <v>14</v>
      </c>
      <c r="B27" s="11" t="s">
        <v>19</v>
      </c>
      <c r="C27" s="42" t="s">
        <v>15</v>
      </c>
      <c r="D27" s="42" t="s">
        <v>16</v>
      </c>
      <c r="E27" s="43">
        <v>42871</v>
      </c>
      <c r="F27" s="42">
        <v>1</v>
      </c>
      <c r="G27" s="42" t="s">
        <v>17</v>
      </c>
      <c r="H27" s="43">
        <v>42870</v>
      </c>
      <c r="I27" s="43">
        <v>42870</v>
      </c>
      <c r="J27" s="43">
        <v>42870</v>
      </c>
      <c r="K27" s="44">
        <v>720144.0288057611</v>
      </c>
      <c r="L27" s="45">
        <v>72000000</v>
      </c>
      <c r="M27" s="42">
        <v>99.98</v>
      </c>
      <c r="N27" s="46">
        <v>6.24</v>
      </c>
      <c r="O27" s="42" t="s">
        <v>18</v>
      </c>
    </row>
    <row r="28" spans="1:15" ht="12.75">
      <c r="A28" s="4" t="s">
        <v>14</v>
      </c>
      <c r="B28" s="11" t="s">
        <v>20</v>
      </c>
      <c r="C28" s="47" t="s">
        <v>15</v>
      </c>
      <c r="D28" s="47" t="s">
        <v>16</v>
      </c>
      <c r="E28" s="48">
        <v>42872</v>
      </c>
      <c r="F28" s="47">
        <v>1</v>
      </c>
      <c r="G28" s="47" t="s">
        <v>17</v>
      </c>
      <c r="H28" s="48">
        <v>42871</v>
      </c>
      <c r="I28" s="48">
        <v>42871</v>
      </c>
      <c r="J28" s="48">
        <v>42871</v>
      </c>
      <c r="K28" s="49">
        <v>2000400.0800160032</v>
      </c>
      <c r="L28" s="50">
        <v>200000000</v>
      </c>
      <c r="M28" s="47">
        <v>99.98</v>
      </c>
      <c r="N28" s="51">
        <v>6.25</v>
      </c>
      <c r="O28" s="47" t="s">
        <v>18</v>
      </c>
    </row>
    <row r="29" spans="1:15" ht="12.75">
      <c r="A29" s="4" t="s">
        <v>14</v>
      </c>
      <c r="B29" s="11" t="s">
        <v>20</v>
      </c>
      <c r="C29" s="47" t="s">
        <v>15</v>
      </c>
      <c r="D29" s="47" t="s">
        <v>16</v>
      </c>
      <c r="E29" s="48">
        <v>42872</v>
      </c>
      <c r="F29" s="47">
        <v>1</v>
      </c>
      <c r="G29" s="47" t="s">
        <v>17</v>
      </c>
      <c r="H29" s="48">
        <v>42871</v>
      </c>
      <c r="I29" s="48">
        <v>42871</v>
      </c>
      <c r="J29" s="48">
        <v>42871</v>
      </c>
      <c r="K29" s="49">
        <v>2000400.0800160032</v>
      </c>
      <c r="L29" s="50">
        <v>200000000</v>
      </c>
      <c r="M29" s="47">
        <v>99.98</v>
      </c>
      <c r="N29" s="51">
        <v>6.24</v>
      </c>
      <c r="O29" s="47" t="s">
        <v>18</v>
      </c>
    </row>
    <row r="30" spans="1:15" ht="12.75">
      <c r="A30" s="4" t="s">
        <v>14</v>
      </c>
      <c r="B30" s="11" t="s">
        <v>20</v>
      </c>
      <c r="C30" s="47" t="s">
        <v>15</v>
      </c>
      <c r="D30" s="47" t="s">
        <v>16</v>
      </c>
      <c r="E30" s="48">
        <v>42872</v>
      </c>
      <c r="F30" s="47">
        <v>1</v>
      </c>
      <c r="G30" s="47" t="s">
        <v>17</v>
      </c>
      <c r="H30" s="48">
        <v>42871</v>
      </c>
      <c r="I30" s="48">
        <v>42871</v>
      </c>
      <c r="J30" s="48">
        <v>42871</v>
      </c>
      <c r="K30" s="49">
        <v>625125.025005001</v>
      </c>
      <c r="L30" s="50">
        <v>62500000</v>
      </c>
      <c r="M30" s="47">
        <v>99.98</v>
      </c>
      <c r="N30" s="51">
        <v>6.24</v>
      </c>
      <c r="O30" s="47" t="s">
        <v>18</v>
      </c>
    </row>
    <row r="31" spans="1:15" ht="12.75">
      <c r="A31" s="4" t="s">
        <v>14</v>
      </c>
      <c r="B31" s="11" t="s">
        <v>21</v>
      </c>
      <c r="C31" s="52" t="s">
        <v>15</v>
      </c>
      <c r="D31" s="52" t="s">
        <v>16</v>
      </c>
      <c r="E31" s="53">
        <v>42873</v>
      </c>
      <c r="F31" s="52">
        <v>1</v>
      </c>
      <c r="G31" s="52" t="s">
        <v>17</v>
      </c>
      <c r="H31" s="53">
        <v>42872</v>
      </c>
      <c r="I31" s="53">
        <v>42872</v>
      </c>
      <c r="J31" s="53">
        <v>42872</v>
      </c>
      <c r="K31" s="54">
        <v>2000400.0800160032</v>
      </c>
      <c r="L31" s="55">
        <v>200000000</v>
      </c>
      <c r="M31" s="52">
        <v>99.98</v>
      </c>
      <c r="N31" s="56">
        <v>6.15</v>
      </c>
      <c r="O31" s="52" t="s">
        <v>18</v>
      </c>
    </row>
    <row r="32" spans="1:15" ht="12.75">
      <c r="A32" s="4" t="s">
        <v>14</v>
      </c>
      <c r="B32" s="11" t="s">
        <v>21</v>
      </c>
      <c r="C32" s="52" t="s">
        <v>15</v>
      </c>
      <c r="D32" s="52" t="s">
        <v>16</v>
      </c>
      <c r="E32" s="53">
        <v>42873</v>
      </c>
      <c r="F32" s="52">
        <v>1</v>
      </c>
      <c r="G32" s="52" t="s">
        <v>17</v>
      </c>
      <c r="H32" s="53">
        <v>42872</v>
      </c>
      <c r="I32" s="53">
        <v>42872</v>
      </c>
      <c r="J32" s="53">
        <v>42872</v>
      </c>
      <c r="K32" s="54">
        <v>2000400.0800160032</v>
      </c>
      <c r="L32" s="55">
        <v>200000000</v>
      </c>
      <c r="M32" s="52">
        <v>99.98</v>
      </c>
      <c r="N32" s="56">
        <v>6.15</v>
      </c>
      <c r="O32" s="52" t="s">
        <v>18</v>
      </c>
    </row>
    <row r="33" spans="1:15" ht="12.75">
      <c r="A33" s="4" t="s">
        <v>14</v>
      </c>
      <c r="B33" s="11" t="s">
        <v>21</v>
      </c>
      <c r="C33" s="52" t="s">
        <v>15</v>
      </c>
      <c r="D33" s="52" t="s">
        <v>16</v>
      </c>
      <c r="E33" s="53">
        <v>42873</v>
      </c>
      <c r="F33" s="52">
        <v>1</v>
      </c>
      <c r="G33" s="52" t="s">
        <v>17</v>
      </c>
      <c r="H33" s="53">
        <v>42872</v>
      </c>
      <c r="I33" s="53">
        <v>42872</v>
      </c>
      <c r="J33" s="53">
        <v>42872</v>
      </c>
      <c r="K33" s="54">
        <v>760152.0304060812</v>
      </c>
      <c r="L33" s="55">
        <v>76000000</v>
      </c>
      <c r="M33" s="52">
        <v>99.98</v>
      </c>
      <c r="N33" s="56">
        <v>6.18</v>
      </c>
      <c r="O33" s="52" t="s">
        <v>18</v>
      </c>
    </row>
    <row r="34" spans="1:15" ht="12.75">
      <c r="A34" s="4" t="s">
        <v>14</v>
      </c>
      <c r="B34" s="11" t="s">
        <v>22</v>
      </c>
      <c r="C34" s="57" t="s">
        <v>15</v>
      </c>
      <c r="D34" s="57" t="s">
        <v>16</v>
      </c>
      <c r="E34" s="58">
        <v>42874</v>
      </c>
      <c r="F34" s="57">
        <v>1</v>
      </c>
      <c r="G34" s="57" t="s">
        <v>17</v>
      </c>
      <c r="H34" s="58">
        <v>42873</v>
      </c>
      <c r="I34" s="58">
        <v>42873</v>
      </c>
      <c r="J34" s="58">
        <v>42873</v>
      </c>
      <c r="K34" s="59">
        <v>1800360.0720144028</v>
      </c>
      <c r="L34" s="60">
        <v>180000000</v>
      </c>
      <c r="M34" s="57">
        <v>99.98</v>
      </c>
      <c r="N34" s="61">
        <v>6.14</v>
      </c>
      <c r="O34" s="57" t="s">
        <v>18</v>
      </c>
    </row>
    <row r="35" spans="1:15" ht="12.75">
      <c r="A35" s="4" t="s">
        <v>14</v>
      </c>
      <c r="B35" s="11" t="s">
        <v>22</v>
      </c>
      <c r="C35" s="57" t="s">
        <v>15</v>
      </c>
      <c r="D35" s="57" t="s">
        <v>16</v>
      </c>
      <c r="E35" s="58">
        <v>42874</v>
      </c>
      <c r="F35" s="57">
        <v>1</v>
      </c>
      <c r="G35" s="57" t="s">
        <v>17</v>
      </c>
      <c r="H35" s="58">
        <v>42873</v>
      </c>
      <c r="I35" s="58">
        <v>42873</v>
      </c>
      <c r="J35" s="58">
        <v>42873</v>
      </c>
      <c r="K35" s="59">
        <v>200040.0080016003</v>
      </c>
      <c r="L35" s="60">
        <v>20000000</v>
      </c>
      <c r="M35" s="57">
        <v>99.98</v>
      </c>
      <c r="N35" s="61">
        <v>6.14</v>
      </c>
      <c r="O35" s="57" t="s">
        <v>18</v>
      </c>
    </row>
    <row r="36" spans="1:15" ht="12.75">
      <c r="A36" s="4" t="s">
        <v>14</v>
      </c>
      <c r="B36" s="11" t="s">
        <v>22</v>
      </c>
      <c r="C36" s="57" t="s">
        <v>15</v>
      </c>
      <c r="D36" s="57" t="s">
        <v>16</v>
      </c>
      <c r="E36" s="58">
        <v>42874</v>
      </c>
      <c r="F36" s="57">
        <v>1</v>
      </c>
      <c r="G36" s="57" t="s">
        <v>17</v>
      </c>
      <c r="H36" s="58">
        <v>42873</v>
      </c>
      <c r="I36" s="58">
        <v>42873</v>
      </c>
      <c r="J36" s="58">
        <v>42873</v>
      </c>
      <c r="K36" s="59">
        <v>2000400.0800160032</v>
      </c>
      <c r="L36" s="60">
        <v>200000000</v>
      </c>
      <c r="M36" s="57">
        <v>99.98</v>
      </c>
      <c r="N36" s="61">
        <v>6.02</v>
      </c>
      <c r="O36" s="57" t="s">
        <v>18</v>
      </c>
    </row>
    <row r="37" spans="1:15" ht="12.75">
      <c r="A37" s="4" t="s">
        <v>14</v>
      </c>
      <c r="B37" s="11" t="s">
        <v>22</v>
      </c>
      <c r="C37" s="57" t="s">
        <v>15</v>
      </c>
      <c r="D37" s="57" t="s">
        <v>16</v>
      </c>
      <c r="E37" s="58">
        <v>42874</v>
      </c>
      <c r="F37" s="57">
        <v>1</v>
      </c>
      <c r="G37" s="57" t="s">
        <v>17</v>
      </c>
      <c r="H37" s="58">
        <v>42873</v>
      </c>
      <c r="I37" s="58">
        <v>42873</v>
      </c>
      <c r="J37" s="58">
        <v>42873</v>
      </c>
      <c r="K37" s="59">
        <v>770154.0308061612</v>
      </c>
      <c r="L37" s="60">
        <v>77000000</v>
      </c>
      <c r="M37" s="57">
        <v>99.98</v>
      </c>
      <c r="N37" s="61">
        <v>6</v>
      </c>
      <c r="O37" s="57" t="s">
        <v>18</v>
      </c>
    </row>
    <row r="38" spans="1:15" ht="12.75">
      <c r="A38" s="4" t="s">
        <v>14</v>
      </c>
      <c r="B38" s="11" t="s">
        <v>23</v>
      </c>
      <c r="C38" s="62" t="s">
        <v>15</v>
      </c>
      <c r="D38" s="62" t="s">
        <v>16</v>
      </c>
      <c r="E38" s="63">
        <v>42875</v>
      </c>
      <c r="F38" s="62">
        <v>3</v>
      </c>
      <c r="G38" s="62" t="s">
        <v>17</v>
      </c>
      <c r="H38" s="63">
        <v>42874</v>
      </c>
      <c r="I38" s="63">
        <v>42874</v>
      </c>
      <c r="J38" s="63">
        <v>42874</v>
      </c>
      <c r="K38" s="64">
        <v>2001000.500250125</v>
      </c>
      <c r="L38" s="65">
        <v>200000000</v>
      </c>
      <c r="M38" s="62">
        <v>99.95</v>
      </c>
      <c r="N38" s="66">
        <v>6.04</v>
      </c>
      <c r="O38" s="62" t="s">
        <v>18</v>
      </c>
    </row>
    <row r="39" spans="1:15" ht="12.75">
      <c r="A39" s="4" t="s">
        <v>14</v>
      </c>
      <c r="B39" s="11" t="s">
        <v>23</v>
      </c>
      <c r="C39" s="62" t="s">
        <v>15</v>
      </c>
      <c r="D39" s="62" t="s">
        <v>16</v>
      </c>
      <c r="E39" s="63">
        <v>42875</v>
      </c>
      <c r="F39" s="62">
        <v>3</v>
      </c>
      <c r="G39" s="62" t="s">
        <v>17</v>
      </c>
      <c r="H39" s="63">
        <v>42874</v>
      </c>
      <c r="I39" s="63">
        <v>42874</v>
      </c>
      <c r="J39" s="63">
        <v>42874</v>
      </c>
      <c r="K39" s="64">
        <v>800400.20010005</v>
      </c>
      <c r="L39" s="65">
        <v>80000000</v>
      </c>
      <c r="M39" s="62">
        <v>99.95</v>
      </c>
      <c r="N39" s="66">
        <v>6.07</v>
      </c>
      <c r="O39" s="62" t="s">
        <v>18</v>
      </c>
    </row>
    <row r="40" spans="1:15" ht="12.75">
      <c r="A40" s="4" t="s">
        <v>14</v>
      </c>
      <c r="B40" s="11" t="s">
        <v>23</v>
      </c>
      <c r="C40" s="62" t="s">
        <v>15</v>
      </c>
      <c r="D40" s="62" t="s">
        <v>16</v>
      </c>
      <c r="E40" s="63">
        <v>42875</v>
      </c>
      <c r="F40" s="62">
        <v>3</v>
      </c>
      <c r="G40" s="62" t="s">
        <v>17</v>
      </c>
      <c r="H40" s="63">
        <v>42874</v>
      </c>
      <c r="I40" s="63">
        <v>42874</v>
      </c>
      <c r="J40" s="63">
        <v>42874</v>
      </c>
      <c r="K40" s="64">
        <v>2001000.500250125</v>
      </c>
      <c r="L40" s="65">
        <v>200000000</v>
      </c>
      <c r="M40" s="62">
        <v>99.95</v>
      </c>
      <c r="N40" s="66">
        <v>6.07</v>
      </c>
      <c r="O40" s="62" t="s">
        <v>18</v>
      </c>
    </row>
    <row r="41" spans="1:15" ht="12.75">
      <c r="A41" s="4" t="s">
        <v>14</v>
      </c>
      <c r="B41" s="11" t="s">
        <v>24</v>
      </c>
      <c r="C41" s="62" t="s">
        <v>15</v>
      </c>
      <c r="D41" s="62" t="s">
        <v>16</v>
      </c>
      <c r="E41" s="63">
        <v>42878</v>
      </c>
      <c r="F41" s="62">
        <v>1</v>
      </c>
      <c r="G41" s="62" t="s">
        <v>17</v>
      </c>
      <c r="H41" s="63">
        <v>42877</v>
      </c>
      <c r="I41" s="63">
        <v>42877</v>
      </c>
      <c r="J41" s="63">
        <v>42877</v>
      </c>
      <c r="K41" s="64">
        <f>L41/M41</f>
        <v>2000400.0800160032</v>
      </c>
      <c r="L41" s="65">
        <v>200000000</v>
      </c>
      <c r="M41" s="62">
        <v>99.98</v>
      </c>
      <c r="N41" s="66">
        <v>6.04</v>
      </c>
      <c r="O41" s="62" t="s">
        <v>18</v>
      </c>
    </row>
    <row r="42" spans="1:15" ht="12.75">
      <c r="A42" s="4" t="s">
        <v>14</v>
      </c>
      <c r="B42" s="11" t="s">
        <v>24</v>
      </c>
      <c r="C42" s="62" t="s">
        <v>15</v>
      </c>
      <c r="D42" s="62" t="s">
        <v>16</v>
      </c>
      <c r="E42" s="63">
        <v>42878</v>
      </c>
      <c r="F42" s="62">
        <v>1</v>
      </c>
      <c r="G42" s="62" t="s">
        <v>17</v>
      </c>
      <c r="H42" s="63">
        <v>42877</v>
      </c>
      <c r="I42" s="63">
        <v>42877</v>
      </c>
      <c r="J42" s="63">
        <v>42877</v>
      </c>
      <c r="K42" s="64">
        <f>L42/M42</f>
        <v>2000400.0800160032</v>
      </c>
      <c r="L42" s="65">
        <v>200000000</v>
      </c>
      <c r="M42" s="62">
        <v>99.98</v>
      </c>
      <c r="N42" s="66">
        <v>6.1</v>
      </c>
      <c r="O42" s="62" t="s">
        <v>18</v>
      </c>
    </row>
    <row r="43" spans="1:15" ht="12.75">
      <c r="A43" s="4" t="s">
        <v>14</v>
      </c>
      <c r="B43" s="11" t="s">
        <v>24</v>
      </c>
      <c r="C43" s="62" t="s">
        <v>15</v>
      </c>
      <c r="D43" s="62" t="s">
        <v>16</v>
      </c>
      <c r="E43" s="63">
        <v>42878</v>
      </c>
      <c r="F43" s="62">
        <v>1</v>
      </c>
      <c r="G43" s="62" t="s">
        <v>17</v>
      </c>
      <c r="H43" s="63">
        <v>42877</v>
      </c>
      <c r="I43" s="63">
        <v>42877</v>
      </c>
      <c r="J43" s="63">
        <v>42877</v>
      </c>
      <c r="K43" s="64">
        <f>L43/M43</f>
        <v>600120.024004801</v>
      </c>
      <c r="L43" s="65">
        <v>60000000</v>
      </c>
      <c r="M43" s="62">
        <v>99.98</v>
      </c>
      <c r="N43" s="66">
        <v>6.03</v>
      </c>
      <c r="O43" s="62" t="s">
        <v>18</v>
      </c>
    </row>
    <row r="44" spans="1:15" ht="12.75">
      <c r="A44" s="4" t="s">
        <v>14</v>
      </c>
      <c r="B44" s="11" t="s">
        <v>24</v>
      </c>
      <c r="C44" s="62" t="s">
        <v>15</v>
      </c>
      <c r="D44" s="62" t="s">
        <v>16</v>
      </c>
      <c r="E44" s="63">
        <v>42878</v>
      </c>
      <c r="F44" s="62">
        <v>1</v>
      </c>
      <c r="G44" s="62" t="s">
        <v>17</v>
      </c>
      <c r="H44" s="63">
        <v>42877</v>
      </c>
      <c r="I44" s="63">
        <v>42877</v>
      </c>
      <c r="J44" s="63">
        <v>42877</v>
      </c>
      <c r="K44" s="64">
        <f>L44/M44</f>
        <v>230046.00920184035</v>
      </c>
      <c r="L44" s="65">
        <v>23000000</v>
      </c>
      <c r="M44" s="62">
        <v>99.98</v>
      </c>
      <c r="N44" s="66">
        <v>6.03</v>
      </c>
      <c r="O44" s="62" t="s">
        <v>18</v>
      </c>
    </row>
    <row r="45" spans="1:15" ht="12.75">
      <c r="A45" s="4" t="s">
        <v>14</v>
      </c>
      <c r="B45" s="11" t="s">
        <v>25</v>
      </c>
      <c r="C45" s="67" t="s">
        <v>15</v>
      </c>
      <c r="D45" s="67" t="s">
        <v>16</v>
      </c>
      <c r="E45" s="68">
        <v>42879</v>
      </c>
      <c r="F45" s="67">
        <v>1</v>
      </c>
      <c r="G45" s="67" t="s">
        <v>17</v>
      </c>
      <c r="H45" s="68">
        <v>42878</v>
      </c>
      <c r="I45" s="68">
        <v>42878</v>
      </c>
      <c r="J45" s="68">
        <v>42878</v>
      </c>
      <c r="K45" s="69">
        <v>2000400.0800160032</v>
      </c>
      <c r="L45" s="70">
        <v>200000000</v>
      </c>
      <c r="M45" s="67">
        <v>99.98</v>
      </c>
      <c r="N45" s="71">
        <v>6</v>
      </c>
      <c r="O45" s="67" t="s">
        <v>18</v>
      </c>
    </row>
    <row r="46" spans="1:15" ht="12.75">
      <c r="A46" s="4" t="s">
        <v>14</v>
      </c>
      <c r="B46" s="11" t="s">
        <v>25</v>
      </c>
      <c r="C46" s="67" t="s">
        <v>15</v>
      </c>
      <c r="D46" s="67" t="s">
        <v>16</v>
      </c>
      <c r="E46" s="68">
        <v>42879</v>
      </c>
      <c r="F46" s="67">
        <v>1</v>
      </c>
      <c r="G46" s="67" t="s">
        <v>17</v>
      </c>
      <c r="H46" s="68">
        <v>42878</v>
      </c>
      <c r="I46" s="68">
        <v>42878</v>
      </c>
      <c r="J46" s="68">
        <v>42878</v>
      </c>
      <c r="K46" s="69">
        <v>2000400.0800160032</v>
      </c>
      <c r="L46" s="70">
        <v>200000000</v>
      </c>
      <c r="M46" s="67">
        <v>99.98</v>
      </c>
      <c r="N46" s="71">
        <v>6</v>
      </c>
      <c r="O46" s="67" t="s">
        <v>18</v>
      </c>
    </row>
    <row r="47" spans="1:15" ht="12.75">
      <c r="A47" s="4" t="s">
        <v>14</v>
      </c>
      <c r="B47" s="11" t="s">
        <v>25</v>
      </c>
      <c r="C47" s="67" t="s">
        <v>15</v>
      </c>
      <c r="D47" s="67" t="s">
        <v>16</v>
      </c>
      <c r="E47" s="68">
        <v>42879</v>
      </c>
      <c r="F47" s="67">
        <v>1</v>
      </c>
      <c r="G47" s="67" t="s">
        <v>17</v>
      </c>
      <c r="H47" s="68">
        <v>42878</v>
      </c>
      <c r="I47" s="68">
        <v>42878</v>
      </c>
      <c r="J47" s="68">
        <v>42878</v>
      </c>
      <c r="K47" s="69">
        <v>860172.0344068813</v>
      </c>
      <c r="L47" s="70">
        <v>86000000</v>
      </c>
      <c r="M47" s="67">
        <v>99.98</v>
      </c>
      <c r="N47" s="71">
        <v>6</v>
      </c>
      <c r="O47" s="67" t="s">
        <v>18</v>
      </c>
    </row>
    <row r="48" spans="1:15" ht="12.75">
      <c r="A48" s="4" t="s">
        <v>14</v>
      </c>
      <c r="B48" s="11" t="s">
        <v>26</v>
      </c>
      <c r="C48" s="72" t="s">
        <v>15</v>
      </c>
      <c r="D48" s="72" t="s">
        <v>16</v>
      </c>
      <c r="E48" s="73">
        <v>42880</v>
      </c>
      <c r="F48" s="72">
        <v>1</v>
      </c>
      <c r="G48" s="72" t="s">
        <v>17</v>
      </c>
      <c r="H48" s="73">
        <v>42879</v>
      </c>
      <c r="I48" s="73">
        <v>42879</v>
      </c>
      <c r="J48" s="73">
        <v>42879</v>
      </c>
      <c r="K48" s="74">
        <v>2000400.0800160032</v>
      </c>
      <c r="L48" s="75">
        <v>200000000</v>
      </c>
      <c r="M48" s="72">
        <v>99.98</v>
      </c>
      <c r="N48" s="76">
        <v>6.11</v>
      </c>
      <c r="O48" s="72" t="s">
        <v>18</v>
      </c>
    </row>
    <row r="49" spans="1:15" ht="12.75">
      <c r="A49" s="4" t="s">
        <v>14</v>
      </c>
      <c r="B49" s="11" t="s">
        <v>26</v>
      </c>
      <c r="C49" s="72" t="s">
        <v>15</v>
      </c>
      <c r="D49" s="72" t="s">
        <v>16</v>
      </c>
      <c r="E49" s="73">
        <v>42880</v>
      </c>
      <c r="F49" s="72">
        <v>1</v>
      </c>
      <c r="G49" s="72" t="s">
        <v>17</v>
      </c>
      <c r="H49" s="73">
        <v>42879</v>
      </c>
      <c r="I49" s="73">
        <v>42879</v>
      </c>
      <c r="J49" s="73">
        <v>42879</v>
      </c>
      <c r="K49" s="74">
        <v>2000400.0800160032</v>
      </c>
      <c r="L49" s="75">
        <v>200000000</v>
      </c>
      <c r="M49" s="72">
        <v>99.98</v>
      </c>
      <c r="N49" s="76">
        <v>6.11</v>
      </c>
      <c r="O49" s="72" t="s">
        <v>18</v>
      </c>
    </row>
    <row r="50" spans="1:15" ht="12.75">
      <c r="A50" s="4" t="s">
        <v>14</v>
      </c>
      <c r="B50" s="11" t="s">
        <v>26</v>
      </c>
      <c r="C50" s="72" t="s">
        <v>15</v>
      </c>
      <c r="D50" s="72" t="s">
        <v>16</v>
      </c>
      <c r="E50" s="73">
        <v>42880</v>
      </c>
      <c r="F50" s="72">
        <v>1</v>
      </c>
      <c r="G50" s="72" t="s">
        <v>17</v>
      </c>
      <c r="H50" s="73">
        <v>42879</v>
      </c>
      <c r="I50" s="73">
        <v>42879</v>
      </c>
      <c r="J50" s="73">
        <v>42879</v>
      </c>
      <c r="K50" s="74">
        <v>900180.0360072014</v>
      </c>
      <c r="L50" s="75">
        <v>90000000</v>
      </c>
      <c r="M50" s="72">
        <v>99.98</v>
      </c>
      <c r="N50" s="76">
        <v>6.12</v>
      </c>
      <c r="O50" s="72" t="s">
        <v>18</v>
      </c>
    </row>
    <row r="51" spans="1:15" ht="12.75">
      <c r="A51" s="4" t="s">
        <v>14</v>
      </c>
      <c r="B51" s="11" t="s">
        <v>27</v>
      </c>
      <c r="C51" s="77" t="s">
        <v>15</v>
      </c>
      <c r="D51" s="77" t="s">
        <v>16</v>
      </c>
      <c r="E51" s="78">
        <v>42881</v>
      </c>
      <c r="F51" s="77">
        <v>1</v>
      </c>
      <c r="G51" s="77" t="s">
        <v>17</v>
      </c>
      <c r="H51" s="78">
        <v>42880</v>
      </c>
      <c r="I51" s="78">
        <v>42880</v>
      </c>
      <c r="J51" s="78">
        <v>42880</v>
      </c>
      <c r="K51" s="79">
        <v>2000400.0800160032</v>
      </c>
      <c r="L51" s="80">
        <v>200000000</v>
      </c>
      <c r="M51" s="77">
        <v>99.98</v>
      </c>
      <c r="N51" s="81">
        <v>6.04</v>
      </c>
      <c r="O51" s="77" t="s">
        <v>18</v>
      </c>
    </row>
    <row r="52" spans="1:15" ht="12.75">
      <c r="A52" s="4" t="s">
        <v>14</v>
      </c>
      <c r="B52" s="11" t="s">
        <v>27</v>
      </c>
      <c r="C52" s="77" t="s">
        <v>15</v>
      </c>
      <c r="D52" s="77" t="s">
        <v>16</v>
      </c>
      <c r="E52" s="78">
        <v>42881</v>
      </c>
      <c r="F52" s="77">
        <v>1</v>
      </c>
      <c r="G52" s="77" t="s">
        <v>17</v>
      </c>
      <c r="H52" s="78">
        <v>42880</v>
      </c>
      <c r="I52" s="78">
        <v>42880</v>
      </c>
      <c r="J52" s="78">
        <v>42880</v>
      </c>
      <c r="K52" s="79">
        <v>1000200.0400080016</v>
      </c>
      <c r="L52" s="80">
        <v>100000000</v>
      </c>
      <c r="M52" s="77">
        <v>99.98</v>
      </c>
      <c r="N52" s="81">
        <v>6.05</v>
      </c>
      <c r="O52" s="77" t="s">
        <v>18</v>
      </c>
    </row>
    <row r="53" spans="1:15" ht="12.75">
      <c r="A53" s="4" t="s">
        <v>14</v>
      </c>
      <c r="B53" s="11" t="s">
        <v>27</v>
      </c>
      <c r="C53" s="77" t="s">
        <v>15</v>
      </c>
      <c r="D53" s="77" t="s">
        <v>16</v>
      </c>
      <c r="E53" s="78">
        <v>42881</v>
      </c>
      <c r="F53" s="77">
        <v>1</v>
      </c>
      <c r="G53" s="77" t="s">
        <v>17</v>
      </c>
      <c r="H53" s="78">
        <v>42880</v>
      </c>
      <c r="I53" s="78">
        <v>42880</v>
      </c>
      <c r="J53" s="78">
        <v>42880</v>
      </c>
      <c r="K53" s="79">
        <v>1000200.0400080016</v>
      </c>
      <c r="L53" s="80">
        <v>100000000</v>
      </c>
      <c r="M53" s="77">
        <v>99.98</v>
      </c>
      <c r="N53" s="81">
        <v>6.06</v>
      </c>
      <c r="O53" s="77" t="s">
        <v>18</v>
      </c>
    </row>
    <row r="54" spans="1:15" ht="12.75">
      <c r="A54" s="4" t="s">
        <v>14</v>
      </c>
      <c r="B54" s="11" t="s">
        <v>27</v>
      </c>
      <c r="C54" s="77" t="s">
        <v>15</v>
      </c>
      <c r="D54" s="77" t="s">
        <v>16</v>
      </c>
      <c r="E54" s="78">
        <v>42881</v>
      </c>
      <c r="F54" s="77">
        <v>1</v>
      </c>
      <c r="G54" s="77" t="s">
        <v>17</v>
      </c>
      <c r="H54" s="78">
        <v>42880</v>
      </c>
      <c r="I54" s="78">
        <v>42880</v>
      </c>
      <c r="J54" s="78">
        <v>42880</v>
      </c>
      <c r="K54" s="79">
        <v>785157.0314062813</v>
      </c>
      <c r="L54" s="80">
        <v>78500000</v>
      </c>
      <c r="M54" s="77">
        <v>99.98</v>
      </c>
      <c r="N54" s="81">
        <v>6.04</v>
      </c>
      <c r="O54" s="77" t="s">
        <v>18</v>
      </c>
    </row>
    <row r="55" spans="1:15" ht="12.75">
      <c r="A55" s="4" t="s">
        <v>14</v>
      </c>
      <c r="B55" s="11" t="s">
        <v>28</v>
      </c>
      <c r="C55" s="82" t="s">
        <v>15</v>
      </c>
      <c r="D55" s="82" t="s">
        <v>16</v>
      </c>
      <c r="E55" s="83">
        <v>42882</v>
      </c>
      <c r="F55" s="82">
        <v>3</v>
      </c>
      <c r="G55" s="82" t="s">
        <v>17</v>
      </c>
      <c r="H55" s="83">
        <v>42881</v>
      </c>
      <c r="I55" s="83">
        <v>42881</v>
      </c>
      <c r="J55" s="83">
        <v>42881</v>
      </c>
      <c r="K55" s="84">
        <v>2000800.3201280513</v>
      </c>
      <c r="L55" s="85">
        <v>200000000</v>
      </c>
      <c r="M55" s="82">
        <v>99.96</v>
      </c>
      <c r="N55" s="86">
        <v>4.99</v>
      </c>
      <c r="O55" s="82" t="s">
        <v>18</v>
      </c>
    </row>
    <row r="56" spans="1:15" ht="12.75">
      <c r="A56" s="4" t="s">
        <v>14</v>
      </c>
      <c r="B56" s="11" t="s">
        <v>28</v>
      </c>
      <c r="C56" s="82" t="s">
        <v>15</v>
      </c>
      <c r="D56" s="82" t="s">
        <v>16</v>
      </c>
      <c r="E56" s="83">
        <v>42882</v>
      </c>
      <c r="F56" s="82">
        <v>3</v>
      </c>
      <c r="G56" s="82" t="s">
        <v>17</v>
      </c>
      <c r="H56" s="83">
        <v>42881</v>
      </c>
      <c r="I56" s="83">
        <v>42881</v>
      </c>
      <c r="J56" s="83">
        <v>42881</v>
      </c>
      <c r="K56" s="84">
        <v>790316.1264505803</v>
      </c>
      <c r="L56" s="85">
        <v>79000000</v>
      </c>
      <c r="M56" s="82">
        <v>99.96</v>
      </c>
      <c r="N56" s="86">
        <v>5.09</v>
      </c>
      <c r="O56" s="82" t="s">
        <v>18</v>
      </c>
    </row>
    <row r="57" spans="1:15" ht="12.75">
      <c r="A57" s="4" t="s">
        <v>14</v>
      </c>
      <c r="B57" s="11" t="s">
        <v>29</v>
      </c>
      <c r="C57" s="87" t="s">
        <v>15</v>
      </c>
      <c r="D57" s="87" t="s">
        <v>16</v>
      </c>
      <c r="E57" s="88">
        <v>42885</v>
      </c>
      <c r="F57" s="87">
        <v>1</v>
      </c>
      <c r="G57" s="87" t="s">
        <v>17</v>
      </c>
      <c r="H57" s="88">
        <v>42884</v>
      </c>
      <c r="I57" s="88">
        <v>42884</v>
      </c>
      <c r="J57" s="88">
        <v>42884</v>
      </c>
      <c r="K57" s="89">
        <v>1360272.054410882</v>
      </c>
      <c r="L57" s="90">
        <v>136000000</v>
      </c>
      <c r="M57" s="87">
        <v>99.98</v>
      </c>
      <c r="N57" s="91">
        <v>6.07</v>
      </c>
      <c r="O57" s="87" t="s">
        <v>18</v>
      </c>
    </row>
    <row r="58" spans="1:15" ht="12.75">
      <c r="A58" s="4" t="s">
        <v>14</v>
      </c>
      <c r="B58" s="11" t="s">
        <v>29</v>
      </c>
      <c r="C58" s="87" t="s">
        <v>15</v>
      </c>
      <c r="D58" s="87" t="s">
        <v>16</v>
      </c>
      <c r="E58" s="88">
        <v>42885</v>
      </c>
      <c r="F58" s="87">
        <v>1</v>
      </c>
      <c r="G58" s="87" t="s">
        <v>17</v>
      </c>
      <c r="H58" s="88">
        <v>42884</v>
      </c>
      <c r="I58" s="88">
        <v>42884</v>
      </c>
      <c r="J58" s="88">
        <v>42884</v>
      </c>
      <c r="K58" s="89">
        <v>1000200.0400080016</v>
      </c>
      <c r="L58" s="90">
        <v>100000000</v>
      </c>
      <c r="M58" s="87">
        <v>99.98</v>
      </c>
      <c r="N58" s="91">
        <v>6.07</v>
      </c>
      <c r="O58" s="87" t="s">
        <v>18</v>
      </c>
    </row>
    <row r="59" spans="1:15" ht="12.75">
      <c r="A59" s="4" t="s">
        <v>14</v>
      </c>
      <c r="B59" s="11" t="s">
        <v>30</v>
      </c>
      <c r="C59" s="92" t="s">
        <v>15</v>
      </c>
      <c r="D59" s="92" t="s">
        <v>16</v>
      </c>
      <c r="E59" s="93">
        <v>42886</v>
      </c>
      <c r="F59" s="92">
        <v>1</v>
      </c>
      <c r="G59" s="92" t="s">
        <v>17</v>
      </c>
      <c r="H59" s="93">
        <v>42885</v>
      </c>
      <c r="I59" s="93">
        <v>42885</v>
      </c>
      <c r="J59" s="93">
        <v>42885</v>
      </c>
      <c r="K59" s="94">
        <v>380076.0152030406</v>
      </c>
      <c r="L59" s="95">
        <v>38000000</v>
      </c>
      <c r="M59" s="92">
        <v>99.98</v>
      </c>
      <c r="N59" s="96">
        <v>6.04</v>
      </c>
      <c r="O59" s="92" t="s">
        <v>18</v>
      </c>
    </row>
    <row r="60" spans="1:15" ht="12.75">
      <c r="A60" s="4" t="s">
        <v>14</v>
      </c>
      <c r="B60" s="11" t="s">
        <v>30</v>
      </c>
      <c r="C60" s="92" t="s">
        <v>15</v>
      </c>
      <c r="D60" s="92" t="s">
        <v>16</v>
      </c>
      <c r="E60" s="93">
        <v>42886</v>
      </c>
      <c r="F60" s="92">
        <v>1</v>
      </c>
      <c r="G60" s="92" t="s">
        <v>17</v>
      </c>
      <c r="H60" s="93">
        <v>42885</v>
      </c>
      <c r="I60" s="93">
        <v>42885</v>
      </c>
      <c r="J60" s="93">
        <v>42885</v>
      </c>
      <c r="K60" s="94">
        <v>2000400.0800160032</v>
      </c>
      <c r="L60" s="95">
        <v>200000000</v>
      </c>
      <c r="M60" s="92">
        <v>99.98</v>
      </c>
      <c r="N60" s="96">
        <v>6.04</v>
      </c>
      <c r="O60" s="92" t="s">
        <v>18</v>
      </c>
    </row>
    <row r="61" spans="1:15" ht="12.75">
      <c r="A61" s="4" t="s">
        <v>14</v>
      </c>
      <c r="B61" s="11" t="s">
        <v>31</v>
      </c>
      <c r="C61" s="97" t="s">
        <v>15</v>
      </c>
      <c r="D61" s="97" t="s">
        <v>16</v>
      </c>
      <c r="E61" s="98">
        <v>42887</v>
      </c>
      <c r="F61" s="97">
        <v>1</v>
      </c>
      <c r="G61" s="97" t="s">
        <v>17</v>
      </c>
      <c r="H61" s="98">
        <v>42886</v>
      </c>
      <c r="I61" s="98">
        <v>42886</v>
      </c>
      <c r="J61" s="98">
        <v>42886</v>
      </c>
      <c r="K61" s="99">
        <v>2000400.0800160032</v>
      </c>
      <c r="L61" s="100">
        <v>200000000</v>
      </c>
      <c r="M61" s="97">
        <v>99.98</v>
      </c>
      <c r="N61" s="101">
        <v>6.15</v>
      </c>
      <c r="O61" s="97" t="s">
        <v>18</v>
      </c>
    </row>
    <row r="62" spans="1:15" ht="12.75">
      <c r="A62" s="4" t="s">
        <v>14</v>
      </c>
      <c r="B62" s="11" t="s">
        <v>31</v>
      </c>
      <c r="C62" s="97" t="s">
        <v>15</v>
      </c>
      <c r="D62" s="97" t="s">
        <v>16</v>
      </c>
      <c r="E62" s="98">
        <v>42887</v>
      </c>
      <c r="F62" s="97">
        <v>1</v>
      </c>
      <c r="G62" s="97" t="s">
        <v>17</v>
      </c>
      <c r="H62" s="98">
        <v>42886</v>
      </c>
      <c r="I62" s="98">
        <v>42886</v>
      </c>
      <c r="J62" s="98">
        <v>42886</v>
      </c>
      <c r="K62" s="99">
        <v>370074.01480296056</v>
      </c>
      <c r="L62" s="100">
        <v>37000000</v>
      </c>
      <c r="M62" s="97">
        <v>99.98</v>
      </c>
      <c r="N62" s="101">
        <v>6.15</v>
      </c>
      <c r="O62" s="97" t="s">
        <v>18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Priya Hariani</cp:lastModifiedBy>
  <dcterms:modified xsi:type="dcterms:W3CDTF">2017-06-02T09:07:45Z</dcterms:modified>
  <cp:category/>
  <cp:version/>
  <cp:contentType/>
  <cp:contentStatus/>
</cp:coreProperties>
</file>