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ya\Desktop\"/>
    </mc:Choice>
  </mc:AlternateContent>
  <xr:revisionPtr revIDLastSave="0" documentId="10_ncr:8100000_{D7B021E6-AED6-4C0C-84E8-87133484F682}" xr6:coauthVersionLast="32" xr6:coauthVersionMax="32" xr10:uidLastSave="{00000000-0000-0000-0000-000000000000}"/>
  <bookViews>
    <workbookView xWindow="0" yWindow="0" windowWidth="20490" windowHeight="6945" xr2:uid="{6A7D6770-75FB-44BF-AD07-6CDEBA7F79A5}"/>
  </bookViews>
  <sheets>
    <sheet name="DAILY EXPENSE RAT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</calcChain>
</file>

<file path=xl/sharedStrings.xml><?xml version="1.0" encoding="utf-8"?>
<sst xmlns="http://schemas.openxmlformats.org/spreadsheetml/2006/main" count="16" uniqueCount="11">
  <si>
    <t>Name of Scheme: Parag Parikh Long Term Equity Fund</t>
  </si>
  <si>
    <t>Date (DD/MM/YY YY)</t>
  </si>
  <si>
    <t>Regular Plan</t>
  </si>
  <si>
    <t>Direct Plan</t>
  </si>
  <si>
    <r>
      <rPr>
        <b/>
        <sz val="11"/>
        <color indexed="8"/>
        <rFont val="Calibri"/>
        <family val="2"/>
      </rPr>
      <t>Base TER (%)1</t>
    </r>
  </si>
  <si>
    <r>
      <rPr>
        <b/>
        <sz val="11"/>
        <color indexed="8"/>
        <rFont val="Calibri"/>
        <family val="2"/>
      </rPr>
      <t>Additional expense as per Regulation 52(6A)(b) (%)2</t>
    </r>
  </si>
  <si>
    <r>
      <rPr>
        <b/>
        <sz val="11"/>
        <color indexed="8"/>
        <rFont val="Calibri"/>
        <family val="2"/>
      </rPr>
      <t>Additional expense as per Regulation 52(6A)(c) (%)3</t>
    </r>
  </si>
  <si>
    <r>
      <rPr>
        <b/>
        <sz val="11"/>
        <color indexed="8"/>
        <rFont val="Calibri"/>
        <family val="2"/>
      </rPr>
      <t>GST (%)4</t>
    </r>
  </si>
  <si>
    <t>Total TER (%)</t>
  </si>
  <si>
    <r>
      <rPr>
        <sz val="11"/>
        <color indexed="8"/>
        <rFont val="Calibri"/>
        <family val="2"/>
      </rPr>
      <t xml:space="preserve">1. Base TER excludes additional expenses provided in Regulation 52(6A)(b) and 52(6A)(c) of SEBI (Mutual Funds) Regulations, 1996.
</t>
    </r>
    <r>
      <rPr>
        <sz val="11"/>
        <color indexed="8"/>
        <rFont val="Calibri"/>
        <family val="2"/>
      </rPr>
      <t xml:space="preserve">2. Additional Expenses not exceeding 0.30% in terms of Regulation 52(6A)(b) of SEBI (Mutual Funds) Regulations, 1996.
</t>
    </r>
    <r>
      <rPr>
        <sz val="11"/>
        <color indexed="8"/>
        <rFont val="Calibri"/>
        <family val="2"/>
      </rPr>
      <t xml:space="preserve">3. Additional Expenses not exceeding 0.20% in terms of Regulation 52(6A)(c) of SEBI (Mutual Funds) Regulations, 1996.
</t>
    </r>
    <r>
      <rPr>
        <sz val="11"/>
        <color indexed="8"/>
        <rFont val="Calibri"/>
        <family val="2"/>
      </rPr>
      <t xml:space="preserve">4. Present GST rate is </t>
    </r>
    <r>
      <rPr>
        <b/>
        <sz val="11"/>
        <color indexed="8"/>
        <rFont val="Calibri"/>
        <family val="2"/>
      </rPr>
      <t>18%</t>
    </r>
    <r>
      <rPr>
        <sz val="11"/>
        <color indexed="8"/>
        <rFont val="Calibri"/>
        <family val="2"/>
      </rPr>
      <t xml:space="preserve">.
</t>
    </r>
    <r>
      <rPr>
        <sz val="11"/>
        <color indexed="8"/>
        <rFont val="Calibri"/>
        <family val="2"/>
      </rPr>
      <t xml:space="preserve">5. Percentages mentioned above are annualized.
</t>
    </r>
    <r>
      <rPr>
        <sz val="11"/>
        <color indexed="8"/>
        <rFont val="Calibri"/>
        <family val="2"/>
      </rPr>
      <t>6. Base TER of direct plan shall have a lower expense ratio excluding distribution expenses, commission, etc., and no commission shall be paid from such plans.</t>
    </r>
  </si>
  <si>
    <t>Total Expense Ratio (TER) for Mutual Fund Schemes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</si>
</sst>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2" borderId="5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right" vertical="top" wrapText="1"/>
    </xf>
    <xf numFmtId="2" fontId="1" fillId="2" borderId="5" xfId="0" applyNumberFormat="1" applyFont="1" applyFill="1" applyBorder="1" applyAlignment="1">
      <alignment horizontal="right" vertical="top" wrapText="1"/>
    </xf>
    <xf numFmtId="2" fontId="2" fillId="2" borderId="7" xfId="0" applyNumberFormat="1" applyFont="1" applyFill="1" applyBorder="1" applyAlignment="1">
      <alignment horizontal="right" vertical="top" wrapText="1"/>
    </xf>
    <xf numFmtId="49" fontId="2" fillId="2" borderId="9" xfId="0" applyNumberFormat="1" applyFont="1" applyFill="1" applyBorder="1" applyAlignment="1">
      <alignment horizontal="left" vertical="top" wrapText="1"/>
    </xf>
    <xf numFmtId="164" fontId="0" fillId="0" borderId="6" xfId="0" quotePrefix="1" applyNumberFormat="1" applyBorder="1"/>
    <xf numFmtId="2" fontId="2" fillId="2" borderId="6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D9F62-93C9-4A99-84AB-B1D64D7CCBAB}">
  <dimension ref="A1:K36"/>
  <sheetViews>
    <sheetView tabSelected="1" topLeftCell="A31" workbookViewId="0">
      <selection sqref="A1:K1"/>
    </sheetView>
  </sheetViews>
  <sheetFormatPr defaultRowHeight="15" x14ac:dyDescent="0.25"/>
  <cols>
    <col min="1" max="1" width="20.28515625" bestFit="1" customWidth="1"/>
  </cols>
  <sheetData>
    <row r="1" spans="1:11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">
        <v>1</v>
      </c>
      <c r="B3" s="14" t="s">
        <v>2</v>
      </c>
      <c r="C3" s="10"/>
      <c r="D3" s="10"/>
      <c r="E3" s="10"/>
      <c r="F3" s="11"/>
      <c r="G3" s="14" t="s">
        <v>3</v>
      </c>
      <c r="H3" s="10"/>
      <c r="I3" s="10"/>
      <c r="J3" s="10"/>
      <c r="K3" s="11"/>
    </row>
    <row r="4" spans="1:11" ht="120" x14ac:dyDescent="0.25">
      <c r="A4" s="13"/>
      <c r="B4" s="6" t="s">
        <v>4</v>
      </c>
      <c r="C4" s="1" t="s">
        <v>5</v>
      </c>
      <c r="D4" s="1" t="s">
        <v>6</v>
      </c>
      <c r="E4" s="1" t="s">
        <v>7</v>
      </c>
      <c r="F4" s="2" t="s">
        <v>8</v>
      </c>
      <c r="G4" s="1" t="s">
        <v>4</v>
      </c>
      <c r="H4" s="1" t="s">
        <v>5</v>
      </c>
      <c r="I4" s="1" t="s">
        <v>6</v>
      </c>
      <c r="J4" s="1" t="s">
        <v>7</v>
      </c>
      <c r="K4" s="2" t="s">
        <v>8</v>
      </c>
    </row>
    <row r="5" spans="1:11" x14ac:dyDescent="0.25">
      <c r="A5" s="7">
        <v>43160</v>
      </c>
      <c r="B5" s="8">
        <v>1.8</v>
      </c>
      <c r="C5" s="5">
        <v>0</v>
      </c>
      <c r="D5" s="3">
        <v>0.2</v>
      </c>
      <c r="E5" s="3">
        <v>0.26640000000000003</v>
      </c>
      <c r="F5" s="4">
        <f>SUM(B5:E5)</f>
        <v>2.2664</v>
      </c>
      <c r="G5" s="3">
        <v>1.3</v>
      </c>
      <c r="H5" s="3">
        <v>0</v>
      </c>
      <c r="I5" s="3">
        <v>0.2</v>
      </c>
      <c r="J5" s="3">
        <v>0.26640000000000003</v>
      </c>
      <c r="K5" s="4">
        <f>SUM(G5:J5)</f>
        <v>1.7664</v>
      </c>
    </row>
    <row r="6" spans="1:11" x14ac:dyDescent="0.25">
      <c r="A6" s="7">
        <v>43161</v>
      </c>
      <c r="B6" s="8">
        <v>1.8</v>
      </c>
      <c r="C6" s="5">
        <v>0</v>
      </c>
      <c r="D6" s="3">
        <v>0.2</v>
      </c>
      <c r="E6" s="3">
        <v>0.26640000000000003</v>
      </c>
      <c r="F6" s="4">
        <f t="shared" ref="F6:F12" si="0">SUM(B6:E6)</f>
        <v>2.2664</v>
      </c>
      <c r="G6" s="3">
        <v>1.3</v>
      </c>
      <c r="H6" s="3">
        <v>0</v>
      </c>
      <c r="I6" s="3">
        <v>0.2</v>
      </c>
      <c r="J6" s="3">
        <v>0.26640000000000003</v>
      </c>
      <c r="K6" s="4">
        <f t="shared" ref="K6:K12" si="1">SUM(G6:J6)</f>
        <v>1.7664</v>
      </c>
    </row>
    <row r="7" spans="1:11" x14ac:dyDescent="0.25">
      <c r="A7" s="7">
        <v>43162</v>
      </c>
      <c r="B7" s="8">
        <v>1.8</v>
      </c>
      <c r="C7" s="5">
        <v>0</v>
      </c>
      <c r="D7" s="3">
        <v>0.2</v>
      </c>
      <c r="E7" s="3">
        <v>0.26640000000000003</v>
      </c>
      <c r="F7" s="4">
        <f t="shared" si="0"/>
        <v>2.2664</v>
      </c>
      <c r="G7" s="3">
        <v>1.3</v>
      </c>
      <c r="H7" s="3">
        <v>0</v>
      </c>
      <c r="I7" s="3">
        <v>0.2</v>
      </c>
      <c r="J7" s="3">
        <v>0.26640000000000003</v>
      </c>
      <c r="K7" s="4">
        <f t="shared" si="1"/>
        <v>1.7664</v>
      </c>
    </row>
    <row r="8" spans="1:11" x14ac:dyDescent="0.25">
      <c r="A8" s="7">
        <v>43163</v>
      </c>
      <c r="B8" s="8">
        <v>1.8</v>
      </c>
      <c r="C8" s="5">
        <v>0</v>
      </c>
      <c r="D8" s="3">
        <v>0.2</v>
      </c>
      <c r="E8" s="3">
        <v>0.26640000000000003</v>
      </c>
      <c r="F8" s="4">
        <f t="shared" si="0"/>
        <v>2.2664</v>
      </c>
      <c r="G8" s="3">
        <v>1.3</v>
      </c>
      <c r="H8" s="3">
        <v>0</v>
      </c>
      <c r="I8" s="3">
        <v>0.2</v>
      </c>
      <c r="J8" s="3">
        <v>0.26640000000000003</v>
      </c>
      <c r="K8" s="4">
        <f t="shared" si="1"/>
        <v>1.7664</v>
      </c>
    </row>
    <row r="9" spans="1:11" x14ac:dyDescent="0.25">
      <c r="A9" s="7">
        <v>43164</v>
      </c>
      <c r="B9" s="8">
        <v>1.8</v>
      </c>
      <c r="C9" s="5">
        <v>0</v>
      </c>
      <c r="D9" s="3">
        <v>0.2</v>
      </c>
      <c r="E9" s="3">
        <v>0.26640000000000003</v>
      </c>
      <c r="F9" s="4">
        <f t="shared" si="0"/>
        <v>2.2664</v>
      </c>
      <c r="G9" s="3">
        <v>1.3</v>
      </c>
      <c r="H9" s="3">
        <v>0</v>
      </c>
      <c r="I9" s="3">
        <v>0.2</v>
      </c>
      <c r="J9" s="3">
        <v>0.26640000000000003</v>
      </c>
      <c r="K9" s="4">
        <f t="shared" si="1"/>
        <v>1.7664</v>
      </c>
    </row>
    <row r="10" spans="1:11" x14ac:dyDescent="0.25">
      <c r="A10" s="7">
        <v>43165</v>
      </c>
      <c r="B10" s="8">
        <v>1.8</v>
      </c>
      <c r="C10" s="5">
        <v>0</v>
      </c>
      <c r="D10" s="3">
        <v>0.2</v>
      </c>
      <c r="E10" s="3">
        <v>0.26640000000000003</v>
      </c>
      <c r="F10" s="4">
        <f t="shared" si="0"/>
        <v>2.2664</v>
      </c>
      <c r="G10" s="3">
        <v>1.3</v>
      </c>
      <c r="H10" s="3">
        <v>0</v>
      </c>
      <c r="I10" s="3">
        <v>0.2</v>
      </c>
      <c r="J10" s="3">
        <v>0.26640000000000003</v>
      </c>
      <c r="K10" s="4">
        <f t="shared" si="1"/>
        <v>1.7664</v>
      </c>
    </row>
    <row r="11" spans="1:11" x14ac:dyDescent="0.25">
      <c r="A11" s="7">
        <v>43166</v>
      </c>
      <c r="B11" s="8">
        <v>1.8</v>
      </c>
      <c r="C11" s="5">
        <v>0</v>
      </c>
      <c r="D11" s="3">
        <v>0.2</v>
      </c>
      <c r="E11" s="3">
        <v>0.26640000000000003</v>
      </c>
      <c r="F11" s="4">
        <f t="shared" si="0"/>
        <v>2.2664</v>
      </c>
      <c r="G11" s="3">
        <v>1.3</v>
      </c>
      <c r="H11" s="3">
        <v>0</v>
      </c>
      <c r="I11" s="3">
        <v>0.2</v>
      </c>
      <c r="J11" s="3">
        <v>0.26640000000000003</v>
      </c>
      <c r="K11" s="4">
        <f t="shared" si="1"/>
        <v>1.7664</v>
      </c>
    </row>
    <row r="12" spans="1:11" x14ac:dyDescent="0.25">
      <c r="A12" s="7">
        <v>43167</v>
      </c>
      <c r="B12" s="8">
        <v>1.8</v>
      </c>
      <c r="C12" s="5">
        <v>0</v>
      </c>
      <c r="D12" s="3">
        <v>0.2</v>
      </c>
      <c r="E12" s="3">
        <v>0.26640000000000003</v>
      </c>
      <c r="F12" s="4">
        <f t="shared" si="0"/>
        <v>2.2664</v>
      </c>
      <c r="G12" s="3">
        <v>1.3</v>
      </c>
      <c r="H12" s="3">
        <v>0</v>
      </c>
      <c r="I12" s="3">
        <v>0.2</v>
      </c>
      <c r="J12" s="3">
        <v>0.26640000000000003</v>
      </c>
      <c r="K12" s="4">
        <f t="shared" si="1"/>
        <v>1.7664</v>
      </c>
    </row>
    <row r="13" spans="1:11" x14ac:dyDescent="0.25">
      <c r="A13" s="7">
        <v>43168</v>
      </c>
      <c r="B13" s="8">
        <v>1.8</v>
      </c>
      <c r="C13" s="5">
        <v>0</v>
      </c>
      <c r="D13" s="3">
        <v>0.2</v>
      </c>
      <c r="E13" s="3">
        <v>0.26640000000000003</v>
      </c>
      <c r="F13" s="4">
        <f>SUM(B13:E13)</f>
        <v>2.2664</v>
      </c>
      <c r="G13" s="3">
        <v>1.3</v>
      </c>
      <c r="H13" s="3">
        <v>0</v>
      </c>
      <c r="I13" s="3">
        <v>0.2</v>
      </c>
      <c r="J13" s="3">
        <v>0.26640000000000003</v>
      </c>
      <c r="K13" s="4">
        <f>SUM(G13:J13)</f>
        <v>1.7664</v>
      </c>
    </row>
    <row r="14" spans="1:11" x14ac:dyDescent="0.25">
      <c r="A14" s="7">
        <v>43169</v>
      </c>
      <c r="B14" s="8">
        <v>1.8</v>
      </c>
      <c r="C14" s="5">
        <v>0</v>
      </c>
      <c r="D14" s="3">
        <v>0.2</v>
      </c>
      <c r="E14" s="3">
        <v>0.26640000000000003</v>
      </c>
      <c r="F14" s="4">
        <f t="shared" ref="F14:F35" si="2">SUM(B14:E14)</f>
        <v>2.2664</v>
      </c>
      <c r="G14" s="3">
        <v>1.3</v>
      </c>
      <c r="H14" s="3">
        <v>0</v>
      </c>
      <c r="I14" s="3">
        <v>0.2</v>
      </c>
      <c r="J14" s="3">
        <v>0.26640000000000003</v>
      </c>
      <c r="K14" s="4">
        <f t="shared" ref="K14:K35" si="3">SUM(G14:J14)</f>
        <v>1.7664</v>
      </c>
    </row>
    <row r="15" spans="1:11" x14ac:dyDescent="0.25">
      <c r="A15" s="7">
        <v>43170</v>
      </c>
      <c r="B15" s="8">
        <v>1.8</v>
      </c>
      <c r="C15" s="5">
        <v>0</v>
      </c>
      <c r="D15" s="3">
        <v>0.2</v>
      </c>
      <c r="E15" s="3">
        <v>0.26640000000000003</v>
      </c>
      <c r="F15" s="4">
        <f t="shared" si="2"/>
        <v>2.2664</v>
      </c>
      <c r="G15" s="3">
        <v>1.3</v>
      </c>
      <c r="H15" s="3">
        <v>0</v>
      </c>
      <c r="I15" s="3">
        <v>0.2</v>
      </c>
      <c r="J15" s="3">
        <v>0.26640000000000003</v>
      </c>
      <c r="K15" s="4">
        <f t="shared" si="3"/>
        <v>1.7664</v>
      </c>
    </row>
    <row r="16" spans="1:11" x14ac:dyDescent="0.25">
      <c r="A16" s="7">
        <v>43171</v>
      </c>
      <c r="B16" s="8">
        <v>1.8</v>
      </c>
      <c r="C16" s="5">
        <v>0</v>
      </c>
      <c r="D16" s="3">
        <v>0.2</v>
      </c>
      <c r="E16" s="3">
        <v>0.26640000000000003</v>
      </c>
      <c r="F16" s="4">
        <f t="shared" si="2"/>
        <v>2.2664</v>
      </c>
      <c r="G16" s="3">
        <v>1.3</v>
      </c>
      <c r="H16" s="3">
        <v>0</v>
      </c>
      <c r="I16" s="3">
        <v>0.2</v>
      </c>
      <c r="J16" s="3">
        <v>0.26640000000000003</v>
      </c>
      <c r="K16" s="4">
        <f t="shared" si="3"/>
        <v>1.7664</v>
      </c>
    </row>
    <row r="17" spans="1:11" x14ac:dyDescent="0.25">
      <c r="A17" s="7">
        <v>43172</v>
      </c>
      <c r="B17" s="8">
        <v>1.8</v>
      </c>
      <c r="C17" s="5">
        <v>0</v>
      </c>
      <c r="D17" s="3">
        <v>0.2</v>
      </c>
      <c r="E17" s="3">
        <v>0.26640000000000003</v>
      </c>
      <c r="F17" s="4">
        <f t="shared" si="2"/>
        <v>2.2664</v>
      </c>
      <c r="G17" s="3">
        <v>1.3</v>
      </c>
      <c r="H17" s="3">
        <v>0</v>
      </c>
      <c r="I17" s="3">
        <v>0.2</v>
      </c>
      <c r="J17" s="3">
        <v>0.26640000000000003</v>
      </c>
      <c r="K17" s="4">
        <f t="shared" si="3"/>
        <v>1.7664</v>
      </c>
    </row>
    <row r="18" spans="1:11" x14ac:dyDescent="0.25">
      <c r="A18" s="7">
        <v>43173</v>
      </c>
      <c r="B18" s="8">
        <v>1.8</v>
      </c>
      <c r="C18" s="5">
        <v>0</v>
      </c>
      <c r="D18" s="3">
        <v>0.2</v>
      </c>
      <c r="E18" s="3">
        <v>0.26640000000000003</v>
      </c>
      <c r="F18" s="4">
        <f t="shared" si="2"/>
        <v>2.2664</v>
      </c>
      <c r="G18" s="3">
        <v>1.3</v>
      </c>
      <c r="H18" s="3">
        <v>0</v>
      </c>
      <c r="I18" s="3">
        <v>0.2</v>
      </c>
      <c r="J18" s="3">
        <v>0.26640000000000003</v>
      </c>
      <c r="K18" s="4">
        <f t="shared" si="3"/>
        <v>1.7664</v>
      </c>
    </row>
    <row r="19" spans="1:11" x14ac:dyDescent="0.25">
      <c r="A19" s="7">
        <v>43174</v>
      </c>
      <c r="B19" s="8">
        <v>1.8</v>
      </c>
      <c r="C19" s="5">
        <v>0</v>
      </c>
      <c r="D19" s="3">
        <v>0.2</v>
      </c>
      <c r="E19" s="3">
        <v>0.26640000000000003</v>
      </c>
      <c r="F19" s="4">
        <f t="shared" si="2"/>
        <v>2.2664</v>
      </c>
      <c r="G19" s="3">
        <v>1.3</v>
      </c>
      <c r="H19" s="3">
        <v>0</v>
      </c>
      <c r="I19" s="3">
        <v>0.2</v>
      </c>
      <c r="J19" s="3">
        <v>0.26640000000000003</v>
      </c>
      <c r="K19" s="4">
        <f t="shared" si="3"/>
        <v>1.7664</v>
      </c>
    </row>
    <row r="20" spans="1:11" x14ac:dyDescent="0.25">
      <c r="A20" s="7">
        <v>43175</v>
      </c>
      <c r="B20" s="8">
        <v>1.8</v>
      </c>
      <c r="C20" s="5">
        <v>0</v>
      </c>
      <c r="D20" s="3">
        <v>0.2</v>
      </c>
      <c r="E20" s="3">
        <v>0.26640000000000003</v>
      </c>
      <c r="F20" s="4">
        <f t="shared" si="2"/>
        <v>2.2664</v>
      </c>
      <c r="G20" s="3">
        <v>1.3</v>
      </c>
      <c r="H20" s="3">
        <v>0</v>
      </c>
      <c r="I20" s="3">
        <v>0.2</v>
      </c>
      <c r="J20" s="3">
        <v>0.26640000000000003</v>
      </c>
      <c r="K20" s="4">
        <f t="shared" si="3"/>
        <v>1.7664</v>
      </c>
    </row>
    <row r="21" spans="1:11" x14ac:dyDescent="0.25">
      <c r="A21" s="7">
        <v>43176</v>
      </c>
      <c r="B21" s="8">
        <v>1.8</v>
      </c>
      <c r="C21" s="5">
        <v>0</v>
      </c>
      <c r="D21" s="3">
        <v>0.2</v>
      </c>
      <c r="E21" s="3">
        <v>0.26640000000000003</v>
      </c>
      <c r="F21" s="4">
        <f t="shared" si="2"/>
        <v>2.2664</v>
      </c>
      <c r="G21" s="3">
        <v>1.3</v>
      </c>
      <c r="H21" s="3">
        <v>0</v>
      </c>
      <c r="I21" s="3">
        <v>0.2</v>
      </c>
      <c r="J21" s="3">
        <v>0.26640000000000003</v>
      </c>
      <c r="K21" s="4">
        <f t="shared" si="3"/>
        <v>1.7664</v>
      </c>
    </row>
    <row r="22" spans="1:11" x14ac:dyDescent="0.25">
      <c r="A22" s="7">
        <v>43177</v>
      </c>
      <c r="B22" s="8">
        <v>1.8</v>
      </c>
      <c r="C22" s="5">
        <v>0</v>
      </c>
      <c r="D22" s="3">
        <v>0.2</v>
      </c>
      <c r="E22" s="3">
        <v>0.26640000000000003</v>
      </c>
      <c r="F22" s="4">
        <f t="shared" si="2"/>
        <v>2.2664</v>
      </c>
      <c r="G22" s="3">
        <v>1.3</v>
      </c>
      <c r="H22" s="3">
        <v>0</v>
      </c>
      <c r="I22" s="3">
        <v>0.2</v>
      </c>
      <c r="J22" s="3">
        <v>0.26640000000000003</v>
      </c>
      <c r="K22" s="4">
        <f t="shared" si="3"/>
        <v>1.7664</v>
      </c>
    </row>
    <row r="23" spans="1:11" x14ac:dyDescent="0.25">
      <c r="A23" s="7">
        <v>43178</v>
      </c>
      <c r="B23" s="8">
        <v>1.8</v>
      </c>
      <c r="C23" s="5">
        <v>0</v>
      </c>
      <c r="D23" s="3">
        <v>0.2</v>
      </c>
      <c r="E23" s="3">
        <v>0.26640000000000003</v>
      </c>
      <c r="F23" s="4">
        <f t="shared" si="2"/>
        <v>2.2664</v>
      </c>
      <c r="G23" s="3">
        <v>1.3</v>
      </c>
      <c r="H23" s="3">
        <v>0</v>
      </c>
      <c r="I23" s="3">
        <v>0.2</v>
      </c>
      <c r="J23" s="3">
        <v>0.26640000000000003</v>
      </c>
      <c r="K23" s="4">
        <f t="shared" si="3"/>
        <v>1.7664</v>
      </c>
    </row>
    <row r="24" spans="1:11" x14ac:dyDescent="0.25">
      <c r="A24" s="7">
        <v>43179</v>
      </c>
      <c r="B24" s="8">
        <v>1.8</v>
      </c>
      <c r="C24" s="5">
        <v>0</v>
      </c>
      <c r="D24" s="3">
        <v>0.2</v>
      </c>
      <c r="E24" s="3">
        <v>0.26640000000000003</v>
      </c>
      <c r="F24" s="4">
        <f t="shared" si="2"/>
        <v>2.2664</v>
      </c>
      <c r="G24" s="3">
        <v>1.3</v>
      </c>
      <c r="H24" s="3">
        <v>0</v>
      </c>
      <c r="I24" s="3">
        <v>0.2</v>
      </c>
      <c r="J24" s="3">
        <v>0.26640000000000003</v>
      </c>
      <c r="K24" s="4">
        <f t="shared" si="3"/>
        <v>1.7664</v>
      </c>
    </row>
    <row r="25" spans="1:11" x14ac:dyDescent="0.25">
      <c r="A25" s="7">
        <v>43180</v>
      </c>
      <c r="B25" s="8">
        <v>1.8</v>
      </c>
      <c r="C25" s="5">
        <v>0</v>
      </c>
      <c r="D25" s="3">
        <v>0.2</v>
      </c>
      <c r="E25" s="3">
        <v>0.26640000000000003</v>
      </c>
      <c r="F25" s="4">
        <f t="shared" si="2"/>
        <v>2.2664</v>
      </c>
      <c r="G25" s="3">
        <v>1.3</v>
      </c>
      <c r="H25" s="3">
        <v>0</v>
      </c>
      <c r="I25" s="3">
        <v>0.2</v>
      </c>
      <c r="J25" s="3">
        <v>0.26640000000000003</v>
      </c>
      <c r="K25" s="4">
        <f t="shared" si="3"/>
        <v>1.7664</v>
      </c>
    </row>
    <row r="26" spans="1:11" x14ac:dyDescent="0.25">
      <c r="A26" s="7">
        <v>43181</v>
      </c>
      <c r="B26" s="8">
        <v>1.8</v>
      </c>
      <c r="C26" s="5">
        <v>0</v>
      </c>
      <c r="D26" s="3">
        <v>0.2</v>
      </c>
      <c r="E26" s="3">
        <v>0.26640000000000003</v>
      </c>
      <c r="F26" s="4">
        <f t="shared" si="2"/>
        <v>2.2664</v>
      </c>
      <c r="G26" s="3">
        <v>1.3</v>
      </c>
      <c r="H26" s="3">
        <v>0</v>
      </c>
      <c r="I26" s="3">
        <v>0.2</v>
      </c>
      <c r="J26" s="3">
        <v>0.26640000000000003</v>
      </c>
      <c r="K26" s="4">
        <f t="shared" si="3"/>
        <v>1.7664</v>
      </c>
    </row>
    <row r="27" spans="1:11" x14ac:dyDescent="0.25">
      <c r="A27" s="7">
        <v>43182</v>
      </c>
      <c r="B27" s="8">
        <v>1.8</v>
      </c>
      <c r="C27" s="5">
        <v>0</v>
      </c>
      <c r="D27" s="3">
        <v>0.2</v>
      </c>
      <c r="E27" s="3">
        <v>0.26640000000000003</v>
      </c>
      <c r="F27" s="4">
        <f t="shared" si="2"/>
        <v>2.2664</v>
      </c>
      <c r="G27" s="3">
        <v>1.3</v>
      </c>
      <c r="H27" s="3">
        <v>0</v>
      </c>
      <c r="I27" s="3">
        <v>0.2</v>
      </c>
      <c r="J27" s="3">
        <v>0.26640000000000003</v>
      </c>
      <c r="K27" s="4">
        <f t="shared" si="3"/>
        <v>1.7664</v>
      </c>
    </row>
    <row r="28" spans="1:11" x14ac:dyDescent="0.25">
      <c r="A28" s="7">
        <v>43183</v>
      </c>
      <c r="B28" s="8">
        <v>1.8</v>
      </c>
      <c r="C28" s="5">
        <v>0</v>
      </c>
      <c r="D28" s="3">
        <v>0.2</v>
      </c>
      <c r="E28" s="3">
        <v>0.26640000000000003</v>
      </c>
      <c r="F28" s="4">
        <f t="shared" si="2"/>
        <v>2.2664</v>
      </c>
      <c r="G28" s="3">
        <v>1.3</v>
      </c>
      <c r="H28" s="3">
        <v>0</v>
      </c>
      <c r="I28" s="3">
        <v>0.2</v>
      </c>
      <c r="J28" s="3">
        <v>0.26640000000000003</v>
      </c>
      <c r="K28" s="4">
        <f t="shared" si="3"/>
        <v>1.7664</v>
      </c>
    </row>
    <row r="29" spans="1:11" x14ac:dyDescent="0.25">
      <c r="A29" s="7">
        <v>43184</v>
      </c>
      <c r="B29" s="8">
        <v>1.8</v>
      </c>
      <c r="C29" s="5">
        <v>0</v>
      </c>
      <c r="D29" s="3">
        <v>0.2</v>
      </c>
      <c r="E29" s="3">
        <v>0.26640000000000003</v>
      </c>
      <c r="F29" s="4">
        <f t="shared" si="2"/>
        <v>2.2664</v>
      </c>
      <c r="G29" s="3">
        <v>1.3</v>
      </c>
      <c r="H29" s="3">
        <v>0</v>
      </c>
      <c r="I29" s="3">
        <v>0.2</v>
      </c>
      <c r="J29" s="3">
        <v>0.26640000000000003</v>
      </c>
      <c r="K29" s="4">
        <f t="shared" si="3"/>
        <v>1.7664</v>
      </c>
    </row>
    <row r="30" spans="1:11" x14ac:dyDescent="0.25">
      <c r="A30" s="7">
        <v>43185</v>
      </c>
      <c r="B30" s="8">
        <v>1.8</v>
      </c>
      <c r="C30" s="5">
        <v>0</v>
      </c>
      <c r="D30" s="3">
        <v>0.2</v>
      </c>
      <c r="E30" s="3">
        <v>0.26640000000000003</v>
      </c>
      <c r="F30" s="4">
        <f t="shared" si="2"/>
        <v>2.2664</v>
      </c>
      <c r="G30" s="3">
        <v>1.3</v>
      </c>
      <c r="H30" s="3">
        <v>0</v>
      </c>
      <c r="I30" s="3">
        <v>0.2</v>
      </c>
      <c r="J30" s="3">
        <v>0.26640000000000003</v>
      </c>
      <c r="K30" s="4">
        <f t="shared" si="3"/>
        <v>1.7664</v>
      </c>
    </row>
    <row r="31" spans="1:11" x14ac:dyDescent="0.25">
      <c r="A31" s="7">
        <v>43186</v>
      </c>
      <c r="B31" s="8">
        <v>1.8</v>
      </c>
      <c r="C31" s="5">
        <v>0</v>
      </c>
      <c r="D31" s="3">
        <v>0.2</v>
      </c>
      <c r="E31" s="3">
        <v>0.26640000000000003</v>
      </c>
      <c r="F31" s="4">
        <f t="shared" si="2"/>
        <v>2.2664</v>
      </c>
      <c r="G31" s="3">
        <v>1.3</v>
      </c>
      <c r="H31" s="3">
        <v>0</v>
      </c>
      <c r="I31" s="3">
        <v>0.2</v>
      </c>
      <c r="J31" s="3">
        <v>0.26640000000000003</v>
      </c>
      <c r="K31" s="4">
        <f t="shared" si="3"/>
        <v>1.7664</v>
      </c>
    </row>
    <row r="32" spans="1:11" x14ac:dyDescent="0.25">
      <c r="A32" s="7">
        <v>43187</v>
      </c>
      <c r="B32" s="8">
        <v>1.8</v>
      </c>
      <c r="C32" s="5">
        <v>0</v>
      </c>
      <c r="D32" s="3">
        <v>0.2</v>
      </c>
      <c r="E32" s="3">
        <v>0.26640000000000003</v>
      </c>
      <c r="F32" s="4">
        <f t="shared" si="2"/>
        <v>2.2664</v>
      </c>
      <c r="G32" s="3">
        <v>1.3</v>
      </c>
      <c r="H32" s="3">
        <v>0</v>
      </c>
      <c r="I32" s="3">
        <v>0.2</v>
      </c>
      <c r="J32" s="3">
        <v>0.26640000000000003</v>
      </c>
      <c r="K32" s="4">
        <f t="shared" si="3"/>
        <v>1.7664</v>
      </c>
    </row>
    <row r="33" spans="1:11" x14ac:dyDescent="0.25">
      <c r="A33" s="7">
        <v>43188</v>
      </c>
      <c r="B33" s="8">
        <v>1.8</v>
      </c>
      <c r="C33" s="5">
        <v>0</v>
      </c>
      <c r="D33" s="3">
        <v>0.2</v>
      </c>
      <c r="E33" s="3">
        <v>0.26640000000000003</v>
      </c>
      <c r="F33" s="4">
        <f t="shared" si="2"/>
        <v>2.2664</v>
      </c>
      <c r="G33" s="3">
        <v>1.3</v>
      </c>
      <c r="H33" s="3">
        <v>0</v>
      </c>
      <c r="I33" s="3">
        <v>0.2</v>
      </c>
      <c r="J33" s="3">
        <v>0.26640000000000003</v>
      </c>
      <c r="K33" s="4">
        <f t="shared" si="3"/>
        <v>1.7664</v>
      </c>
    </row>
    <row r="34" spans="1:11" x14ac:dyDescent="0.25">
      <c r="A34" s="7">
        <v>43189</v>
      </c>
      <c r="B34" s="8">
        <v>1.8</v>
      </c>
      <c r="C34" s="5">
        <v>0</v>
      </c>
      <c r="D34" s="3">
        <v>0.2</v>
      </c>
      <c r="E34" s="3">
        <v>0.26640000000000003</v>
      </c>
      <c r="F34" s="4">
        <f t="shared" si="2"/>
        <v>2.2664</v>
      </c>
      <c r="G34" s="3">
        <v>1.3</v>
      </c>
      <c r="H34" s="3">
        <v>0</v>
      </c>
      <c r="I34" s="3">
        <v>0.2</v>
      </c>
      <c r="J34" s="3">
        <v>0.26640000000000003</v>
      </c>
      <c r="K34" s="4">
        <f t="shared" si="3"/>
        <v>1.7664</v>
      </c>
    </row>
    <row r="35" spans="1:11" x14ac:dyDescent="0.25">
      <c r="A35" s="7">
        <v>43190</v>
      </c>
      <c r="B35" s="8">
        <v>1.8</v>
      </c>
      <c r="C35" s="5">
        <v>0</v>
      </c>
      <c r="D35" s="3">
        <v>0.2</v>
      </c>
      <c r="E35" s="3">
        <v>0.26640000000000003</v>
      </c>
      <c r="F35" s="4">
        <f t="shared" si="2"/>
        <v>2.2664</v>
      </c>
      <c r="G35" s="3">
        <v>1.3</v>
      </c>
      <c r="H35" s="3">
        <v>0</v>
      </c>
      <c r="I35" s="3">
        <v>0.2</v>
      </c>
      <c r="J35" s="3">
        <v>0.26640000000000003</v>
      </c>
      <c r="K35" s="4">
        <f t="shared" si="3"/>
        <v>1.7664</v>
      </c>
    </row>
    <row r="36" spans="1:11" ht="134.25" customHeight="1" x14ac:dyDescent="0.25">
      <c r="A36" s="15" t="s">
        <v>9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</sheetData>
  <mergeCells count="6">
    <mergeCell ref="A1:K1"/>
    <mergeCell ref="A2:K2"/>
    <mergeCell ref="A3:A4"/>
    <mergeCell ref="B3:F3"/>
    <mergeCell ref="G3:K3"/>
    <mergeCell ref="A36:K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EXPENSE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Hariani</dc:creator>
  <cp:lastModifiedBy>Priya Hariani</cp:lastModifiedBy>
  <dcterms:created xsi:type="dcterms:W3CDTF">2018-05-14T10:49:13Z</dcterms:created>
  <dcterms:modified xsi:type="dcterms:W3CDTF">2018-05-14T10:54:41Z</dcterms:modified>
</cp:coreProperties>
</file>