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ya\Desktop\"/>
    </mc:Choice>
  </mc:AlternateContent>
  <xr:revisionPtr revIDLastSave="0" documentId="10_ncr:8100000_{B29C5A93-DCE4-487A-AE52-405DBA77EF57}" xr6:coauthVersionLast="32" xr6:coauthVersionMax="32" xr10:uidLastSave="{00000000-0000-0000-0000-000000000000}"/>
  <bookViews>
    <workbookView xWindow="0" yWindow="0" windowWidth="20490" windowHeight="6945" xr2:uid="{E1D322BA-25C3-44F0-8349-1A56F9AD60B1}"/>
  </bookViews>
  <sheets>
    <sheet name="DAILY EXPENSE RAT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</calcChain>
</file>

<file path=xl/sharedStrings.xml><?xml version="1.0" encoding="utf-8"?>
<sst xmlns="http://schemas.openxmlformats.org/spreadsheetml/2006/main" count="16" uniqueCount="11">
  <si>
    <t>Total Expense Ratio (TER) for Mutual Fund Schemes</t>
  </si>
  <si>
    <t>Name of Scheme: Parag Parikh Long Term Equity Fund</t>
  </si>
  <si>
    <t>Date (DD/MM/YY YY)</t>
  </si>
  <si>
    <t>Regular Plan</t>
  </si>
  <si>
    <t>Direct Plan</t>
  </si>
  <si>
    <r>
      <rPr>
        <b/>
        <sz val="11"/>
        <color indexed="8"/>
        <rFont val="Calibri"/>
        <family val="2"/>
      </rPr>
      <t>Base TER (%)1</t>
    </r>
  </si>
  <si>
    <r>
      <rPr>
        <b/>
        <sz val="11"/>
        <color indexed="8"/>
        <rFont val="Calibri"/>
        <family val="2"/>
      </rPr>
      <t>Additional expense as per Regulation 52(6A)(b) (%)2</t>
    </r>
  </si>
  <si>
    <r>
      <rPr>
        <b/>
        <sz val="11"/>
        <color indexed="8"/>
        <rFont val="Calibri"/>
        <family val="2"/>
      </rPr>
      <t>Additional expense as per Regulation 52(6A)(c) (%)3</t>
    </r>
  </si>
  <si>
    <r>
      <rPr>
        <b/>
        <sz val="11"/>
        <color indexed="8"/>
        <rFont val="Calibri"/>
        <family val="2"/>
      </rPr>
      <t>GST (%)4</t>
    </r>
  </si>
  <si>
    <t>Total TER (%)</t>
  </si>
  <si>
    <r>
      <rPr>
        <sz val="11"/>
        <color indexed="8"/>
        <rFont val="Calibri"/>
        <family val="2"/>
      </rPr>
      <t xml:space="preserve">1. Base TER excludes additional expenses provided in Regulation 52(6A)(b) and 52(6A)(c) of SEBI (Mutual Funds) Regulations, 1996.
</t>
    </r>
    <r>
      <rPr>
        <sz val="11"/>
        <color indexed="8"/>
        <rFont val="Calibri"/>
        <family val="2"/>
      </rPr>
      <t xml:space="preserve">2. Additional Expenses not exceeding 0.30% in terms of Regulation 52(6A)(b) of SEBI (Mutual Funds) Regulations, 1996.
</t>
    </r>
    <r>
      <rPr>
        <sz val="11"/>
        <color indexed="8"/>
        <rFont val="Calibri"/>
        <family val="2"/>
      </rPr>
      <t xml:space="preserve">3. Additional Expenses not exceeding 0.20% in terms of Regulation 52(6A)(c) of SEBI (Mutual Funds) Regulations, 1996.
</t>
    </r>
    <r>
      <rPr>
        <sz val="11"/>
        <color indexed="8"/>
        <rFont val="Calibri"/>
        <family val="2"/>
      </rPr>
      <t xml:space="preserve">4. Present GST rate is </t>
    </r>
    <r>
      <rPr>
        <b/>
        <sz val="11"/>
        <color indexed="8"/>
        <rFont val="Calibri"/>
        <family val="2"/>
      </rPr>
      <t>18%</t>
    </r>
    <r>
      <rPr>
        <sz val="11"/>
        <color indexed="8"/>
        <rFont val="Calibri"/>
        <family val="2"/>
      </rPr>
      <t xml:space="preserve">.
</t>
    </r>
    <r>
      <rPr>
        <sz val="11"/>
        <color indexed="8"/>
        <rFont val="Calibri"/>
        <family val="2"/>
      </rPr>
      <t xml:space="preserve">5. Percentages mentioned above are annualized.
</t>
    </r>
    <r>
      <rPr>
        <sz val="11"/>
        <color indexed="8"/>
        <rFont val="Calibri"/>
        <family val="2"/>
      </rPr>
      <t>6. Base TER of direct plan shall have a lower expense ratio excluding distribution expenses, commission, etc., and no commission shall be paid from such plans.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</si>
</sst>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7" xfId="0" applyNumberFormat="1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164" fontId="0" fillId="0" borderId="0" xfId="0" quotePrefix="1" applyNumberFormat="1"/>
    <xf numFmtId="2" fontId="2" fillId="2" borderId="7" xfId="0" applyNumberFormat="1" applyFont="1" applyFill="1" applyBorder="1" applyAlignment="1">
      <alignment horizontal="right" vertical="top" wrapText="1"/>
    </xf>
    <xf numFmtId="2" fontId="1" fillId="2" borderId="7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D7D1-5144-453F-96DE-EAA85CCAB275}">
  <dimension ref="A1:K35"/>
  <sheetViews>
    <sheetView tabSelected="1" workbookViewId="0">
      <selection sqref="A1:K1"/>
    </sheetView>
  </sheetViews>
  <sheetFormatPr defaultRowHeight="15" x14ac:dyDescent="0.25"/>
  <cols>
    <col min="1" max="1" width="20.28515625" bestFit="1" customWidth="1"/>
  </cols>
  <sheetData>
    <row r="1" spans="1:1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11" t="s">
        <v>2</v>
      </c>
      <c r="B3" s="13" t="s">
        <v>3</v>
      </c>
      <c r="C3" s="9"/>
      <c r="D3" s="9"/>
      <c r="E3" s="9"/>
      <c r="F3" s="10"/>
      <c r="G3" s="13" t="s">
        <v>4</v>
      </c>
      <c r="H3" s="9"/>
      <c r="I3" s="9"/>
      <c r="J3" s="9"/>
      <c r="K3" s="10"/>
    </row>
    <row r="4" spans="1:11" ht="120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  <c r="G4" s="1" t="s">
        <v>5</v>
      </c>
      <c r="H4" s="1" t="s">
        <v>6</v>
      </c>
      <c r="I4" s="1" t="s">
        <v>7</v>
      </c>
      <c r="J4" s="1" t="s">
        <v>8</v>
      </c>
      <c r="K4" s="2" t="s">
        <v>9</v>
      </c>
    </row>
    <row r="5" spans="1:11" x14ac:dyDescent="0.25">
      <c r="A5" s="3">
        <v>43191</v>
      </c>
      <c r="B5" s="4">
        <v>1.8</v>
      </c>
      <c r="C5" s="4">
        <v>0</v>
      </c>
      <c r="D5" s="4">
        <v>0.2</v>
      </c>
      <c r="E5" s="4">
        <v>0.26640000000000003</v>
      </c>
      <c r="F5" s="5">
        <f t="shared" ref="F5:F34" si="0">SUM(B5:E5)</f>
        <v>2.2664</v>
      </c>
      <c r="G5" s="4">
        <v>1.3</v>
      </c>
      <c r="H5" s="4">
        <v>0</v>
      </c>
      <c r="I5" s="4">
        <v>0.2</v>
      </c>
      <c r="J5" s="4">
        <v>0.26640000000000003</v>
      </c>
      <c r="K5" s="5">
        <f t="shared" ref="K5:K34" si="1">SUM(G5:J5)</f>
        <v>1.7664</v>
      </c>
    </row>
    <row r="6" spans="1:11" x14ac:dyDescent="0.25">
      <c r="A6" s="3">
        <v>43192</v>
      </c>
      <c r="B6" s="4">
        <v>1.8</v>
      </c>
      <c r="C6" s="4">
        <v>0</v>
      </c>
      <c r="D6" s="4">
        <v>0.2</v>
      </c>
      <c r="E6" s="4">
        <v>0.26640000000000003</v>
      </c>
      <c r="F6" s="5">
        <f t="shared" si="0"/>
        <v>2.2664</v>
      </c>
      <c r="G6" s="4">
        <v>1.3</v>
      </c>
      <c r="H6" s="4">
        <v>0</v>
      </c>
      <c r="I6" s="4">
        <v>0.2</v>
      </c>
      <c r="J6" s="4">
        <v>0.26640000000000003</v>
      </c>
      <c r="K6" s="5">
        <f t="shared" si="1"/>
        <v>1.7664</v>
      </c>
    </row>
    <row r="7" spans="1:11" x14ac:dyDescent="0.25">
      <c r="A7" s="3">
        <v>43193</v>
      </c>
      <c r="B7" s="4">
        <v>1.8</v>
      </c>
      <c r="C7" s="4">
        <v>0</v>
      </c>
      <c r="D7" s="4">
        <v>0.2</v>
      </c>
      <c r="E7" s="4">
        <v>0.26640000000000003</v>
      </c>
      <c r="F7" s="5">
        <f t="shared" si="0"/>
        <v>2.2664</v>
      </c>
      <c r="G7" s="4">
        <v>1.3</v>
      </c>
      <c r="H7" s="4">
        <v>0</v>
      </c>
      <c r="I7" s="4">
        <v>0.2</v>
      </c>
      <c r="J7" s="4">
        <v>0.26640000000000003</v>
      </c>
      <c r="K7" s="5">
        <f t="shared" si="1"/>
        <v>1.7664</v>
      </c>
    </row>
    <row r="8" spans="1:11" x14ac:dyDescent="0.25">
      <c r="A8" s="3">
        <v>43194</v>
      </c>
      <c r="B8" s="4">
        <v>1.8</v>
      </c>
      <c r="C8" s="4">
        <v>0</v>
      </c>
      <c r="D8" s="4">
        <v>0.2</v>
      </c>
      <c r="E8" s="4">
        <v>0.26640000000000003</v>
      </c>
      <c r="F8" s="5">
        <f t="shared" si="0"/>
        <v>2.2664</v>
      </c>
      <c r="G8" s="4">
        <v>1.3</v>
      </c>
      <c r="H8" s="4">
        <v>0</v>
      </c>
      <c r="I8" s="4">
        <v>0.2</v>
      </c>
      <c r="J8" s="4">
        <v>0.26640000000000003</v>
      </c>
      <c r="K8" s="5">
        <f t="shared" si="1"/>
        <v>1.7664</v>
      </c>
    </row>
    <row r="9" spans="1:11" x14ac:dyDescent="0.25">
      <c r="A9" s="3">
        <v>43195</v>
      </c>
      <c r="B9" s="4">
        <v>1.8</v>
      </c>
      <c r="C9" s="4">
        <v>0</v>
      </c>
      <c r="D9" s="4">
        <v>0.2</v>
      </c>
      <c r="E9" s="4">
        <v>0.26640000000000003</v>
      </c>
      <c r="F9" s="5">
        <f t="shared" si="0"/>
        <v>2.2664</v>
      </c>
      <c r="G9" s="4">
        <v>1.3</v>
      </c>
      <c r="H9" s="4">
        <v>0</v>
      </c>
      <c r="I9" s="4">
        <v>0.2</v>
      </c>
      <c r="J9" s="4">
        <v>0.26640000000000003</v>
      </c>
      <c r="K9" s="5">
        <f t="shared" si="1"/>
        <v>1.7664</v>
      </c>
    </row>
    <row r="10" spans="1:11" x14ac:dyDescent="0.25">
      <c r="A10" s="3">
        <v>43196</v>
      </c>
      <c r="B10" s="4">
        <v>1.8</v>
      </c>
      <c r="C10" s="4">
        <v>0</v>
      </c>
      <c r="D10" s="4">
        <v>0.2</v>
      </c>
      <c r="E10" s="4">
        <v>0.26640000000000003</v>
      </c>
      <c r="F10" s="5">
        <f t="shared" si="0"/>
        <v>2.2664</v>
      </c>
      <c r="G10" s="4">
        <v>1.3</v>
      </c>
      <c r="H10" s="4">
        <v>0</v>
      </c>
      <c r="I10" s="4">
        <v>0.2</v>
      </c>
      <c r="J10" s="4">
        <v>0.26640000000000003</v>
      </c>
      <c r="K10" s="5">
        <f t="shared" si="1"/>
        <v>1.7664</v>
      </c>
    </row>
    <row r="11" spans="1:11" x14ac:dyDescent="0.25">
      <c r="A11" s="3">
        <v>43197</v>
      </c>
      <c r="B11" s="4">
        <v>1.8</v>
      </c>
      <c r="C11" s="4">
        <v>0</v>
      </c>
      <c r="D11" s="4">
        <v>0.2</v>
      </c>
      <c r="E11" s="4">
        <v>0.26640000000000003</v>
      </c>
      <c r="F11" s="5">
        <f t="shared" si="0"/>
        <v>2.2664</v>
      </c>
      <c r="G11" s="4">
        <v>1.3</v>
      </c>
      <c r="H11" s="4">
        <v>0</v>
      </c>
      <c r="I11" s="4">
        <v>0.2</v>
      </c>
      <c r="J11" s="4">
        <v>0.26640000000000003</v>
      </c>
      <c r="K11" s="5">
        <f t="shared" si="1"/>
        <v>1.7664</v>
      </c>
    </row>
    <row r="12" spans="1:11" x14ac:dyDescent="0.25">
      <c r="A12" s="3">
        <v>43198</v>
      </c>
      <c r="B12" s="4">
        <v>1.8</v>
      </c>
      <c r="C12" s="4">
        <v>0</v>
      </c>
      <c r="D12" s="4">
        <v>0.2</v>
      </c>
      <c r="E12" s="4">
        <v>0.26640000000000003</v>
      </c>
      <c r="F12" s="5">
        <f t="shared" si="0"/>
        <v>2.2664</v>
      </c>
      <c r="G12" s="4">
        <v>1.3</v>
      </c>
      <c r="H12" s="4">
        <v>0</v>
      </c>
      <c r="I12" s="4">
        <v>0.2</v>
      </c>
      <c r="J12" s="4">
        <v>0.26640000000000003</v>
      </c>
      <c r="K12" s="5">
        <f t="shared" si="1"/>
        <v>1.7664</v>
      </c>
    </row>
    <row r="13" spans="1:11" x14ac:dyDescent="0.25">
      <c r="A13" s="3">
        <v>43199</v>
      </c>
      <c r="B13" s="4">
        <v>1.8</v>
      </c>
      <c r="C13" s="4">
        <v>0</v>
      </c>
      <c r="D13" s="4">
        <v>0.2</v>
      </c>
      <c r="E13" s="4">
        <v>0.26640000000000003</v>
      </c>
      <c r="F13" s="5">
        <f t="shared" si="0"/>
        <v>2.2664</v>
      </c>
      <c r="G13" s="4">
        <v>1.3</v>
      </c>
      <c r="H13" s="4">
        <v>0</v>
      </c>
      <c r="I13" s="4">
        <v>0.2</v>
      </c>
      <c r="J13" s="4">
        <v>0.26640000000000003</v>
      </c>
      <c r="K13" s="5">
        <f t="shared" si="1"/>
        <v>1.7664</v>
      </c>
    </row>
    <row r="14" spans="1:11" x14ac:dyDescent="0.25">
      <c r="A14" s="3">
        <v>43200</v>
      </c>
      <c r="B14" s="4">
        <v>1.8</v>
      </c>
      <c r="C14" s="4">
        <v>0</v>
      </c>
      <c r="D14" s="4">
        <v>0.2</v>
      </c>
      <c r="E14" s="4">
        <v>0.26640000000000003</v>
      </c>
      <c r="F14" s="5">
        <f t="shared" si="0"/>
        <v>2.2664</v>
      </c>
      <c r="G14" s="4">
        <v>1.3</v>
      </c>
      <c r="H14" s="4">
        <v>0</v>
      </c>
      <c r="I14" s="4">
        <v>0.2</v>
      </c>
      <c r="J14" s="4">
        <v>0.26640000000000003</v>
      </c>
      <c r="K14" s="5">
        <f t="shared" si="1"/>
        <v>1.7664</v>
      </c>
    </row>
    <row r="15" spans="1:11" x14ac:dyDescent="0.25">
      <c r="A15" s="3">
        <v>43201</v>
      </c>
      <c r="B15" s="4">
        <v>1.8</v>
      </c>
      <c r="C15" s="4">
        <v>0</v>
      </c>
      <c r="D15" s="4">
        <v>0.2</v>
      </c>
      <c r="E15" s="4">
        <v>0.26640000000000003</v>
      </c>
      <c r="F15" s="5">
        <f t="shared" si="0"/>
        <v>2.2664</v>
      </c>
      <c r="G15" s="4">
        <v>1.3</v>
      </c>
      <c r="H15" s="4">
        <v>0</v>
      </c>
      <c r="I15" s="4">
        <v>0.2</v>
      </c>
      <c r="J15" s="4">
        <v>0.26640000000000003</v>
      </c>
      <c r="K15" s="5">
        <f t="shared" si="1"/>
        <v>1.7664</v>
      </c>
    </row>
    <row r="16" spans="1:11" x14ac:dyDescent="0.25">
      <c r="A16" s="3">
        <v>43202</v>
      </c>
      <c r="B16" s="4">
        <v>1.8</v>
      </c>
      <c r="C16" s="4">
        <v>0</v>
      </c>
      <c r="D16" s="4">
        <v>0.2</v>
      </c>
      <c r="E16" s="4">
        <v>0.26640000000000003</v>
      </c>
      <c r="F16" s="5">
        <f t="shared" si="0"/>
        <v>2.2664</v>
      </c>
      <c r="G16" s="4">
        <v>1.3</v>
      </c>
      <c r="H16" s="4">
        <v>0</v>
      </c>
      <c r="I16" s="4">
        <v>0.2</v>
      </c>
      <c r="J16" s="4">
        <v>0.26640000000000003</v>
      </c>
      <c r="K16" s="5">
        <f t="shared" si="1"/>
        <v>1.7664</v>
      </c>
    </row>
    <row r="17" spans="1:11" x14ac:dyDescent="0.25">
      <c r="A17" s="3">
        <v>43203</v>
      </c>
      <c r="B17" s="4">
        <v>1.8</v>
      </c>
      <c r="C17" s="4">
        <v>0</v>
      </c>
      <c r="D17" s="4">
        <v>0.2</v>
      </c>
      <c r="E17" s="4">
        <v>0.26640000000000003</v>
      </c>
      <c r="F17" s="5">
        <f t="shared" si="0"/>
        <v>2.2664</v>
      </c>
      <c r="G17" s="4">
        <v>1.3</v>
      </c>
      <c r="H17" s="4">
        <v>0</v>
      </c>
      <c r="I17" s="4">
        <v>0.2</v>
      </c>
      <c r="J17" s="4">
        <v>0.26640000000000003</v>
      </c>
      <c r="K17" s="5">
        <f t="shared" si="1"/>
        <v>1.7664</v>
      </c>
    </row>
    <row r="18" spans="1:11" x14ac:dyDescent="0.25">
      <c r="A18" s="3">
        <v>43204</v>
      </c>
      <c r="B18" s="4">
        <v>1.8</v>
      </c>
      <c r="C18" s="4">
        <v>0</v>
      </c>
      <c r="D18" s="4">
        <v>0.2</v>
      </c>
      <c r="E18" s="4">
        <v>0.26640000000000003</v>
      </c>
      <c r="F18" s="5">
        <f t="shared" si="0"/>
        <v>2.2664</v>
      </c>
      <c r="G18" s="4">
        <v>1.3</v>
      </c>
      <c r="H18" s="4">
        <v>0</v>
      </c>
      <c r="I18" s="4">
        <v>0.2</v>
      </c>
      <c r="J18" s="4">
        <v>0.26640000000000003</v>
      </c>
      <c r="K18" s="5">
        <f t="shared" si="1"/>
        <v>1.7664</v>
      </c>
    </row>
    <row r="19" spans="1:11" x14ac:dyDescent="0.25">
      <c r="A19" s="3">
        <v>43205</v>
      </c>
      <c r="B19" s="4">
        <v>1.8</v>
      </c>
      <c r="C19" s="4">
        <v>0</v>
      </c>
      <c r="D19" s="4">
        <v>0.2</v>
      </c>
      <c r="E19" s="4">
        <v>0.26640000000000003</v>
      </c>
      <c r="F19" s="5">
        <f t="shared" si="0"/>
        <v>2.2664</v>
      </c>
      <c r="G19" s="4">
        <v>1.3</v>
      </c>
      <c r="H19" s="4">
        <v>0</v>
      </c>
      <c r="I19" s="4">
        <v>0.2</v>
      </c>
      <c r="J19" s="4">
        <v>0.26640000000000003</v>
      </c>
      <c r="K19" s="5">
        <f t="shared" si="1"/>
        <v>1.7664</v>
      </c>
    </row>
    <row r="20" spans="1:11" x14ac:dyDescent="0.25">
      <c r="A20" s="3">
        <v>43206</v>
      </c>
      <c r="B20" s="4">
        <v>1.8</v>
      </c>
      <c r="C20" s="4">
        <v>0</v>
      </c>
      <c r="D20" s="4">
        <v>0.2</v>
      </c>
      <c r="E20" s="4">
        <v>0.26640000000000003</v>
      </c>
      <c r="F20" s="5">
        <f t="shared" si="0"/>
        <v>2.2664</v>
      </c>
      <c r="G20" s="4">
        <v>1.3</v>
      </c>
      <c r="H20" s="4">
        <v>0</v>
      </c>
      <c r="I20" s="4">
        <v>0.2</v>
      </c>
      <c r="J20" s="4">
        <v>0.26640000000000003</v>
      </c>
      <c r="K20" s="5">
        <f t="shared" si="1"/>
        <v>1.7664</v>
      </c>
    </row>
    <row r="21" spans="1:11" x14ac:dyDescent="0.25">
      <c r="A21" s="3">
        <v>43207</v>
      </c>
      <c r="B21" s="4">
        <v>1.8</v>
      </c>
      <c r="C21" s="4">
        <v>0</v>
      </c>
      <c r="D21" s="4">
        <v>0.2</v>
      </c>
      <c r="E21" s="4">
        <v>0.26640000000000003</v>
      </c>
      <c r="F21" s="5">
        <f t="shared" si="0"/>
        <v>2.2664</v>
      </c>
      <c r="G21" s="4">
        <v>1.3</v>
      </c>
      <c r="H21" s="4">
        <v>0</v>
      </c>
      <c r="I21" s="4">
        <v>0.2</v>
      </c>
      <c r="J21" s="4">
        <v>0.26640000000000003</v>
      </c>
      <c r="K21" s="5">
        <f t="shared" si="1"/>
        <v>1.7664</v>
      </c>
    </row>
    <row r="22" spans="1:11" x14ac:dyDescent="0.25">
      <c r="A22" s="3">
        <v>43208</v>
      </c>
      <c r="B22" s="4">
        <v>1.8</v>
      </c>
      <c r="C22" s="4">
        <v>0</v>
      </c>
      <c r="D22" s="4">
        <v>0.2</v>
      </c>
      <c r="E22" s="4">
        <v>0.26640000000000003</v>
      </c>
      <c r="F22" s="5">
        <f t="shared" si="0"/>
        <v>2.2664</v>
      </c>
      <c r="G22" s="4">
        <v>1.3</v>
      </c>
      <c r="H22" s="4">
        <v>0</v>
      </c>
      <c r="I22" s="4">
        <v>0.2</v>
      </c>
      <c r="J22" s="4">
        <v>0.26640000000000003</v>
      </c>
      <c r="K22" s="5">
        <f t="shared" si="1"/>
        <v>1.7664</v>
      </c>
    </row>
    <row r="23" spans="1:11" x14ac:dyDescent="0.25">
      <c r="A23" s="3">
        <v>43209</v>
      </c>
      <c r="B23" s="4">
        <v>1.8</v>
      </c>
      <c r="C23" s="4">
        <v>0</v>
      </c>
      <c r="D23" s="4">
        <v>0.2</v>
      </c>
      <c r="E23" s="4">
        <v>0.26640000000000003</v>
      </c>
      <c r="F23" s="5">
        <f t="shared" si="0"/>
        <v>2.2664</v>
      </c>
      <c r="G23" s="4">
        <v>1.3</v>
      </c>
      <c r="H23" s="4">
        <v>0</v>
      </c>
      <c r="I23" s="4">
        <v>0.2</v>
      </c>
      <c r="J23" s="4">
        <v>0.26640000000000003</v>
      </c>
      <c r="K23" s="5">
        <f t="shared" si="1"/>
        <v>1.7664</v>
      </c>
    </row>
    <row r="24" spans="1:11" x14ac:dyDescent="0.25">
      <c r="A24" s="3">
        <v>43210</v>
      </c>
      <c r="B24" s="4">
        <v>1.8</v>
      </c>
      <c r="C24" s="4">
        <v>0</v>
      </c>
      <c r="D24" s="4">
        <v>0.2</v>
      </c>
      <c r="E24" s="4">
        <v>0.26640000000000003</v>
      </c>
      <c r="F24" s="5">
        <f t="shared" si="0"/>
        <v>2.2664</v>
      </c>
      <c r="G24" s="4">
        <v>1.3</v>
      </c>
      <c r="H24" s="4">
        <v>0</v>
      </c>
      <c r="I24" s="4">
        <v>0.2</v>
      </c>
      <c r="J24" s="4">
        <v>0.26640000000000003</v>
      </c>
      <c r="K24" s="5">
        <f t="shared" si="1"/>
        <v>1.7664</v>
      </c>
    </row>
    <row r="25" spans="1:11" x14ac:dyDescent="0.25">
      <c r="A25" s="3">
        <v>43211</v>
      </c>
      <c r="B25" s="4">
        <v>1.8</v>
      </c>
      <c r="C25" s="4">
        <v>0</v>
      </c>
      <c r="D25" s="4">
        <v>0.2</v>
      </c>
      <c r="E25" s="4">
        <v>0.26640000000000003</v>
      </c>
      <c r="F25" s="5">
        <f t="shared" si="0"/>
        <v>2.2664</v>
      </c>
      <c r="G25" s="4">
        <v>1.3</v>
      </c>
      <c r="H25" s="4">
        <v>0</v>
      </c>
      <c r="I25" s="4">
        <v>0.2</v>
      </c>
      <c r="J25" s="4">
        <v>0.26640000000000003</v>
      </c>
      <c r="K25" s="5">
        <f t="shared" si="1"/>
        <v>1.7664</v>
      </c>
    </row>
    <row r="26" spans="1:11" x14ac:dyDescent="0.25">
      <c r="A26" s="3">
        <v>43212</v>
      </c>
      <c r="B26" s="4">
        <v>1.8</v>
      </c>
      <c r="C26" s="4">
        <v>0</v>
      </c>
      <c r="D26" s="4">
        <v>0.2</v>
      </c>
      <c r="E26" s="4">
        <v>0.26640000000000003</v>
      </c>
      <c r="F26" s="5">
        <f t="shared" si="0"/>
        <v>2.2664</v>
      </c>
      <c r="G26" s="4">
        <v>1.3</v>
      </c>
      <c r="H26" s="4">
        <v>0</v>
      </c>
      <c r="I26" s="4">
        <v>0.2</v>
      </c>
      <c r="J26" s="4">
        <v>0.26640000000000003</v>
      </c>
      <c r="K26" s="5">
        <f t="shared" si="1"/>
        <v>1.7664</v>
      </c>
    </row>
    <row r="27" spans="1:11" x14ac:dyDescent="0.25">
      <c r="A27" s="3">
        <v>43213</v>
      </c>
      <c r="B27" s="4">
        <v>1.8</v>
      </c>
      <c r="C27" s="4">
        <v>0</v>
      </c>
      <c r="D27" s="4">
        <v>0.2</v>
      </c>
      <c r="E27" s="4">
        <v>0.26640000000000003</v>
      </c>
      <c r="F27" s="5">
        <f t="shared" si="0"/>
        <v>2.2664</v>
      </c>
      <c r="G27" s="4">
        <v>1.3</v>
      </c>
      <c r="H27" s="4">
        <v>0</v>
      </c>
      <c r="I27" s="4">
        <v>0.2</v>
      </c>
      <c r="J27" s="4">
        <v>0.26640000000000003</v>
      </c>
      <c r="K27" s="5">
        <f t="shared" si="1"/>
        <v>1.7664</v>
      </c>
    </row>
    <row r="28" spans="1:11" x14ac:dyDescent="0.25">
      <c r="A28" s="3">
        <v>43214</v>
      </c>
      <c r="B28" s="4">
        <v>1.8</v>
      </c>
      <c r="C28" s="4">
        <v>0</v>
      </c>
      <c r="D28" s="4">
        <v>0.2</v>
      </c>
      <c r="E28" s="4">
        <v>0.26640000000000003</v>
      </c>
      <c r="F28" s="5">
        <f t="shared" si="0"/>
        <v>2.2664</v>
      </c>
      <c r="G28" s="4">
        <v>1.3</v>
      </c>
      <c r="H28" s="4">
        <v>0</v>
      </c>
      <c r="I28" s="4">
        <v>0.2</v>
      </c>
      <c r="J28" s="4">
        <v>0.26640000000000003</v>
      </c>
      <c r="K28" s="5">
        <f t="shared" si="1"/>
        <v>1.7664</v>
      </c>
    </row>
    <row r="29" spans="1:11" x14ac:dyDescent="0.25">
      <c r="A29" s="3">
        <v>43215</v>
      </c>
      <c r="B29" s="4">
        <v>1.8</v>
      </c>
      <c r="C29" s="4">
        <v>0</v>
      </c>
      <c r="D29" s="4">
        <v>0.2</v>
      </c>
      <c r="E29" s="4">
        <v>0.26640000000000003</v>
      </c>
      <c r="F29" s="5">
        <f t="shared" si="0"/>
        <v>2.2664</v>
      </c>
      <c r="G29" s="4">
        <v>1.3</v>
      </c>
      <c r="H29" s="4">
        <v>0</v>
      </c>
      <c r="I29" s="4">
        <v>0.2</v>
      </c>
      <c r="J29" s="4">
        <v>0.26640000000000003</v>
      </c>
      <c r="K29" s="5">
        <f t="shared" si="1"/>
        <v>1.7664</v>
      </c>
    </row>
    <row r="30" spans="1:11" x14ac:dyDescent="0.25">
      <c r="A30" s="3">
        <v>43216</v>
      </c>
      <c r="B30" s="4">
        <v>1.8</v>
      </c>
      <c r="C30" s="4">
        <v>0</v>
      </c>
      <c r="D30" s="4">
        <v>0.2</v>
      </c>
      <c r="E30" s="4">
        <v>0.26640000000000003</v>
      </c>
      <c r="F30" s="5">
        <f t="shared" si="0"/>
        <v>2.2664</v>
      </c>
      <c r="G30" s="4">
        <v>1.3</v>
      </c>
      <c r="H30" s="4">
        <v>0</v>
      </c>
      <c r="I30" s="4">
        <v>0.2</v>
      </c>
      <c r="J30" s="4">
        <v>0.26640000000000003</v>
      </c>
      <c r="K30" s="5">
        <f t="shared" si="1"/>
        <v>1.7664</v>
      </c>
    </row>
    <row r="31" spans="1:11" x14ac:dyDescent="0.25">
      <c r="A31" s="3">
        <v>43217</v>
      </c>
      <c r="B31" s="4">
        <v>1.8</v>
      </c>
      <c r="C31" s="4">
        <v>0</v>
      </c>
      <c r="D31" s="4">
        <v>0.2</v>
      </c>
      <c r="E31" s="4">
        <v>0.26640000000000003</v>
      </c>
      <c r="F31" s="5">
        <f t="shared" si="0"/>
        <v>2.2664</v>
      </c>
      <c r="G31" s="4">
        <v>1.3</v>
      </c>
      <c r="H31" s="4">
        <v>0</v>
      </c>
      <c r="I31" s="4">
        <v>0.2</v>
      </c>
      <c r="J31" s="4">
        <v>0.26640000000000003</v>
      </c>
      <c r="K31" s="5">
        <f t="shared" si="1"/>
        <v>1.7664</v>
      </c>
    </row>
    <row r="32" spans="1:11" x14ac:dyDescent="0.25">
      <c r="A32" s="3">
        <v>43218</v>
      </c>
      <c r="B32" s="4">
        <v>1.8</v>
      </c>
      <c r="C32" s="4">
        <v>0</v>
      </c>
      <c r="D32" s="4">
        <v>0.2</v>
      </c>
      <c r="E32" s="4">
        <v>0.26640000000000003</v>
      </c>
      <c r="F32" s="5">
        <f t="shared" si="0"/>
        <v>2.2664</v>
      </c>
      <c r="G32" s="4">
        <v>1.3</v>
      </c>
      <c r="H32" s="4">
        <v>0</v>
      </c>
      <c r="I32" s="4">
        <v>0.2</v>
      </c>
      <c r="J32" s="4">
        <v>0.26640000000000003</v>
      </c>
      <c r="K32" s="5">
        <f t="shared" si="1"/>
        <v>1.7664</v>
      </c>
    </row>
    <row r="33" spans="1:11" x14ac:dyDescent="0.25">
      <c r="A33" s="3">
        <v>43219</v>
      </c>
      <c r="B33" s="4">
        <v>1.8</v>
      </c>
      <c r="C33" s="4">
        <v>0</v>
      </c>
      <c r="D33" s="4">
        <v>0.2</v>
      </c>
      <c r="E33" s="4">
        <v>0.26640000000000003</v>
      </c>
      <c r="F33" s="5">
        <f t="shared" si="0"/>
        <v>2.2664</v>
      </c>
      <c r="G33" s="4">
        <v>1.3</v>
      </c>
      <c r="H33" s="4">
        <v>0</v>
      </c>
      <c r="I33" s="4">
        <v>0.2</v>
      </c>
      <c r="J33" s="4">
        <v>0.26640000000000003</v>
      </c>
      <c r="K33" s="5">
        <f t="shared" si="1"/>
        <v>1.7664</v>
      </c>
    </row>
    <row r="34" spans="1:11" x14ac:dyDescent="0.25">
      <c r="A34" s="3">
        <v>43220</v>
      </c>
      <c r="B34" s="4">
        <v>1.8</v>
      </c>
      <c r="C34" s="4">
        <v>0</v>
      </c>
      <c r="D34" s="4">
        <v>0.2</v>
      </c>
      <c r="E34" s="4">
        <v>0.26640000000000003</v>
      </c>
      <c r="F34" s="5">
        <f t="shared" si="0"/>
        <v>2.2664</v>
      </c>
      <c r="G34" s="4">
        <v>1.3</v>
      </c>
      <c r="H34" s="4">
        <v>0</v>
      </c>
      <c r="I34" s="4">
        <v>0.2</v>
      </c>
      <c r="J34" s="4">
        <v>0.26640000000000003</v>
      </c>
      <c r="K34" s="5">
        <f t="shared" si="1"/>
        <v>1.7664</v>
      </c>
    </row>
    <row r="35" spans="1:11" ht="123.75" customHeight="1" x14ac:dyDescent="0.25">
      <c r="A35" s="14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10"/>
    </row>
  </sheetData>
  <mergeCells count="6">
    <mergeCell ref="A35:K35"/>
    <mergeCell ref="A1:K1"/>
    <mergeCell ref="A2:K2"/>
    <mergeCell ref="A3:A4"/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EXPENSE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Hariani</dc:creator>
  <cp:lastModifiedBy>Priya Hariani</cp:lastModifiedBy>
  <dcterms:created xsi:type="dcterms:W3CDTF">2018-05-14T10:50:47Z</dcterms:created>
  <dcterms:modified xsi:type="dcterms:W3CDTF">2018-05-14T10:55:12Z</dcterms:modified>
</cp:coreProperties>
</file>