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Swapnil_Priya\Mutual Fund-PPFAS\Mutual Fund-Post Approval Activities-PPFAS\Secretarial Function\PPFAS_AMC\Board Meeting\2021-22\October 2021\Annexures\"/>
    </mc:Choice>
  </mc:AlternateContent>
  <xr:revisionPtr revIDLastSave="0" documentId="13_ncr:1_{69C0885D-052E-443B-8418-F37528D4C3FE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Sept 21" sheetId="1" r:id="rId1"/>
    <sheet name="Notes" sheetId="2" r:id="rId2"/>
    <sheet name="Annexure 1" sheetId="3" r:id="rId3"/>
  </sheets>
  <definedNames>
    <definedName name="_xlnm._FilterDatabase" localSheetId="0" hidden="1">'Sept 21'!$C$12:$I$13</definedName>
    <definedName name="Aviva_N">#REF!</definedName>
    <definedName name="ca_All">#REF!</definedName>
    <definedName name="ca_H_All">#REF!</definedName>
    <definedName name="ca_H_HK">#REF!</definedName>
    <definedName name="ca_HK">#REF!</definedName>
    <definedName name="cf_All">#REF!</definedName>
    <definedName name="cf_H_All">#REF!</definedName>
    <definedName name="cf_H_HK">#REF!</definedName>
    <definedName name="cf_HK">#REF!</definedName>
    <definedName name="CheckBox1">#REF!</definedName>
    <definedName name="CheckBox10">#REF!</definedName>
    <definedName name="CheckBox11">#REF!</definedName>
    <definedName name="CheckBox12">#REF!</definedName>
    <definedName name="CheckBox13">#REF!</definedName>
    <definedName name="CheckBox14">#REF!</definedName>
    <definedName name="CheckBox2">#REF!</definedName>
    <definedName name="CheckBox3">#REF!</definedName>
    <definedName name="CheckBox4">#REF!</definedName>
    <definedName name="CheckBox5">#REF!</definedName>
    <definedName name="CheckBox6">#REF!</definedName>
    <definedName name="CheckBox7">#REF!</definedName>
    <definedName name="CheckBox8">#REF!</definedName>
    <definedName name="CheckBox9">#REF!</definedName>
    <definedName name="_xlnm.Database">#REF!</definedName>
    <definedName name="dd_All">#REF!</definedName>
    <definedName name="dd_H_All">#REF!</definedName>
    <definedName name="dd_H_HK">#REF!</definedName>
    <definedName name="dd_HK">#REF!</definedName>
    <definedName name="dr_All">#REF!</definedName>
    <definedName name="dr_H_All">#REF!</definedName>
    <definedName name="dr_H_HK">#REF!</definedName>
    <definedName name="dr_HK">#REF!</definedName>
    <definedName name="End_Day_All">#REF!</definedName>
    <definedName name="End_Day_HK">#REF!</definedName>
    <definedName name="Excel_BuiltIn__FilterDatabase_4" localSheetId="2">#REF!</definedName>
    <definedName name="Excel_BuiltIn__FilterDatabase_4">#REF!</definedName>
    <definedName name="Excel_BuiltIn__FilterDatabase_5" localSheetId="2">#REF!</definedName>
    <definedName name="Excel_BuiltIn__FilterDatabase_5">#REF!</definedName>
    <definedName name="Excel_BuiltIn_Print_Area">#N/A</definedName>
    <definedName name="Excel_BuiltIn_Print_Area_1">#N/A</definedName>
    <definedName name="Excel_BuiltIn_Print_Area_2">#N/A</definedName>
    <definedName name="exp_All">#REF!</definedName>
    <definedName name="exp_H_All">#REF!</definedName>
    <definedName name="exp_H_HK">#REF!</definedName>
    <definedName name="exp_HK">#REF!</definedName>
    <definedName name="fc_All">#REF!</definedName>
    <definedName name="fc_H_All">#REF!</definedName>
    <definedName name="fc_H_HK">#REF!</definedName>
    <definedName name="fc_HK">#REF!</definedName>
    <definedName name="Money_Wgt_Return_All">#REF!</definedName>
    <definedName name="Money_Wgt_Return_HK">#REF!</definedName>
    <definedName name="or_All">#REF!</definedName>
    <definedName name="or_H_All">#REF!</definedName>
    <definedName name="or_H_HK">#REF!</definedName>
    <definedName name="or_HK">#REF!</definedName>
    <definedName name="PortfolioName_CMth">#REF!</definedName>
    <definedName name="PortfolioName_LMth">#REF!</definedName>
    <definedName name="PortfolioName_NMth">#REF!</definedName>
    <definedName name="_xlnm.Print_Area" localSheetId="1">Notes!$A$1:$H$53</definedName>
    <definedName name="_xlnm.Print_Area" localSheetId="0">'Sept 21'!$C$1:$J$177</definedName>
    <definedName name="_xlnm.Print_Titles" localSheetId="0">'Sept 21'!$1:$4</definedName>
    <definedName name="pu_All">#REF!</definedName>
    <definedName name="pu_H_All">#REF!</definedName>
    <definedName name="pu_H_HK">#REF!</definedName>
    <definedName name="pu_HK">#REF!</definedName>
    <definedName name="Report_Money_Wgt_1_All">#REF!</definedName>
    <definedName name="Report_Money_Wgt_1_HK">#REF!</definedName>
    <definedName name="Report_Money_Wgt_2_All">#REF!</definedName>
    <definedName name="Report_Money_Wgt_2_HK">#REF!</definedName>
    <definedName name="Return_All">#REF!</definedName>
    <definedName name="Return_H_All">#REF!</definedName>
    <definedName name="Return_H_HK">#REF!</definedName>
    <definedName name="Return_HK">#REF!</definedName>
    <definedName name="sa_All">#REF!</definedName>
    <definedName name="sa_H_All">#REF!</definedName>
    <definedName name="sa_H_HK">#REF!</definedName>
    <definedName name="sa_HK">#REF!</definedName>
    <definedName name="SingleCountryFund">#REF!</definedName>
    <definedName name="SumifAddress_All">#REF!</definedName>
    <definedName name="SumifAddress_HK">#REF!</definedName>
    <definedName name="SumifAddress1_All">#REF!</definedName>
    <definedName name="SumifAddress1_HK">#REF!</definedName>
    <definedName name="TSS" localSheetId="2">#REF!</definedName>
    <definedName name="TSS">#REF!</definedName>
    <definedName name="TSSN" localSheetId="2">#REF!</definedName>
    <definedName name="TSSN">#REF!</definedName>
    <definedName name="va_All">#REF!</definedName>
    <definedName name="va_H_All">#REF!</definedName>
    <definedName name="va_H_HK">#REF!</definedName>
    <definedName name="va_HK">#REF!</definedName>
    <definedName name="Weight_All">#REF!</definedName>
    <definedName name="Weight_H_All">#REF!</definedName>
    <definedName name="Weight_H_HK">#REF!</definedName>
    <definedName name="Weight_HK">#REF!</definedName>
    <definedName name="Z_3ACA4F77_6028_457D_85A8_FC2B2CA8C940_.wvu.Cols" localSheetId="0" hidden="1">'Sept 21'!#REF!,'Sept 21'!#REF!,'Sept 21'!#REF!,'Sept 21'!#REF!,'Sept 21'!#REF!,'Sept 21'!#REF!,'Sept 21'!#REF!,'Sept 21'!#REF!,'Sept 21'!#REF!,'Sept 21'!#REF!,'Sept 21'!#REF!,'Sept 21'!#REF!,'Sept 21'!#REF!,'Sept 21'!#REF!,'Sept 21'!#REF!,'Sept 21'!#REF!,'Sept 21'!#REF!,'Sept 21'!#REF!</definedName>
    <definedName name="Z_3ACA4F77_6028_457D_85A8_FC2B2CA8C940_.wvu.PrintArea" localSheetId="0" hidden="1">'Sept 21'!$C$1:$E$123</definedName>
    <definedName name="Z_3ACA4F77_6028_457D_85A8_FC2B2CA8C940_.wvu.PrintTitles" localSheetId="0" hidden="1">'Sept 21'!$1:$4</definedName>
    <definedName name="Z_3ACA4F77_6028_457D_85A8_FC2B2CA8C940_.wvu.Rows" localSheetId="0" hidden="1">'Sept 21'!#REF!,'Sept 21'!$74:$74,'Sept 21'!#REF!</definedName>
    <definedName name="Z_4B6501F6_BED7_440B_A5E2_95C123A2511D_.wvu.Cols" localSheetId="0" hidden="1">'Sept 21'!#REF!,'Sept 21'!#REF!,'Sept 21'!#REF!,'Sept 21'!#REF!,'Sept 21'!#REF!,'Sept 21'!#REF!,'Sept 21'!#REF!,'Sept 21'!#REF!,'Sept 21'!#REF!,'Sept 21'!#REF!,'Sept 21'!#REF!,'Sept 21'!#REF!,'Sept 21'!#REF!,'Sept 21'!#REF!,'Sept 21'!#REF!</definedName>
    <definedName name="Z_4B6501F6_BED7_440B_A5E2_95C123A2511D_.wvu.PrintArea" localSheetId="0" hidden="1">'Sept 21'!#REF!</definedName>
    <definedName name="Z_4B6501F6_BED7_440B_A5E2_95C123A2511D_.wvu.PrintTitles" localSheetId="0" hidden="1">'Sept 21'!$1:$4</definedName>
    <definedName name="Z_4B6501F6_BED7_440B_A5E2_95C123A2511D_.wvu.Rows" localSheetId="0" hidden="1">'Sept 21'!#REF!,'Sept 21'!$74:$74,'Sept 21'!#REF!</definedName>
    <definedName name="Z_4DBE2085_1545_4CED_B88A_22A08138F1DF_.wvu.Cols" localSheetId="0" hidden="1">'Sept 21'!#REF!,'Sept 21'!#REF!,'Sept 21'!#REF!,'Sept 21'!#REF!,'Sept 21'!#REF!,'Sept 21'!#REF!,'Sept 21'!#REF!,'Sept 21'!#REF!,'Sept 21'!#REF!,'Sept 21'!#REF!,'Sept 21'!#REF!,'Sept 21'!#REF!,'Sept 21'!#REF!,'Sept 21'!#REF!</definedName>
    <definedName name="Z_4DBE2085_1545_4CED_B88A_22A08138F1DF_.wvu.PrintArea" localSheetId="0" hidden="1">'Sept 21'!$C$1:$E$123</definedName>
    <definedName name="Z_4DBE2085_1545_4CED_B88A_22A08138F1DF_.wvu.PrintTitles" localSheetId="0" hidden="1">'Sept 21'!$1:$4</definedName>
    <definedName name="Z_4DBE2085_1545_4CED_B88A_22A08138F1DF_.wvu.Rows" localSheetId="0" hidden="1">'Sept 21'!#REF!,'Sept 21'!$74:$74,'Sept 21'!#REF!</definedName>
    <definedName name="Z_5263BC7A_81B5_45A9_A796_FE35E706C614_.wvu.Cols" localSheetId="0" hidden="1">'Sept 21'!#REF!,'Sept 21'!#REF!,'Sept 21'!#REF!,'Sept 21'!#REF!,'Sept 21'!#REF!,'Sept 21'!#REF!,'Sept 21'!#REF!,'Sept 21'!#REF!,'Sept 21'!#REF!,'Sept 21'!#REF!,'Sept 21'!#REF!,'Sept 21'!#REF!,'Sept 21'!#REF!,'Sept 21'!#REF!,'Sept 21'!#REF!,'Sept 21'!#REF!</definedName>
    <definedName name="Z_5263BC7A_81B5_45A9_A796_FE35E706C614_.wvu.PrintTitles" localSheetId="0" hidden="1">'Sept 21'!$1:$4</definedName>
    <definedName name="Z_5263BC7A_81B5_45A9_A796_FE35E706C614_.wvu.Rows" localSheetId="0" hidden="1">'Sept 21'!#REF!,'Sept 21'!$5:$5,'Sept 21'!$74:$74,'Sept 21'!#REF!</definedName>
    <definedName name="Z_5EC71857_4D5F_462F_A5F7_2EE5661CC818_.wvu.Cols" localSheetId="0" hidden="1">'Sept 21'!#REF!,'Sept 21'!#REF!,'Sept 21'!#REF!,'Sept 21'!#REF!,'Sept 21'!#REF!,'Sept 21'!#REF!,'Sept 21'!#REF!,'Sept 21'!#REF!,'Sept 21'!#REF!,'Sept 21'!#REF!,'Sept 21'!#REF!,'Sept 21'!#REF!,'Sept 21'!#REF!,'Sept 21'!#REF!,'Sept 21'!#REF!,'Sept 21'!#REF!,'Sept 21'!#REF!,'Sept 21'!#REF!</definedName>
    <definedName name="Z_5EC71857_4D5F_462F_A5F7_2EE5661CC818_.wvu.PrintArea" localSheetId="0" hidden="1">'Sept 21'!$C$1:$E$123</definedName>
    <definedName name="Z_5EC71857_4D5F_462F_A5F7_2EE5661CC818_.wvu.PrintTitles" localSheetId="0" hidden="1">'Sept 21'!$1:$4</definedName>
    <definedName name="Z_5EC71857_4D5F_462F_A5F7_2EE5661CC818_.wvu.Rows" localSheetId="0" hidden="1">'Sept 21'!#REF!,'Sept 21'!$74:$74,'Sept 21'!#REF!</definedName>
    <definedName name="Z_620A5DB9_6D86_41AD_B75C_C9080A729409_.wvu.Cols" localSheetId="0" hidden="1">'Sept 21'!#REF!,'Sept 21'!#REF!,'Sept 21'!#REF!,'Sept 21'!#REF!,'Sept 21'!#REF!,'Sept 21'!#REF!,'Sept 21'!#REF!,'Sept 21'!#REF!,'Sept 21'!#REF!,'Sept 21'!#REF!,'Sept 21'!#REF!,'Sept 21'!#REF!,'Sept 21'!#REF!,'Sept 21'!#REF!</definedName>
    <definedName name="Z_620A5DB9_6D86_41AD_B75C_C9080A729409_.wvu.PrintArea" localSheetId="0" hidden="1">'Sept 21'!$C$1:$E$123</definedName>
    <definedName name="Z_620A5DB9_6D86_41AD_B75C_C9080A729409_.wvu.PrintTitles" localSheetId="0" hidden="1">'Sept 21'!$1:$4</definedName>
    <definedName name="Z_620A5DB9_6D86_41AD_B75C_C9080A729409_.wvu.Rows" localSheetId="0" hidden="1">'Sept 21'!#REF!,'Sept 21'!$74:$74,'Sept 21'!#REF!</definedName>
    <definedName name="Z_899C6645_6380_4380_BD40_5BF978969F59_.wvu.Cols" localSheetId="0" hidden="1">'Sept 21'!#REF!,'Sept 21'!#REF!,'Sept 21'!#REF!,'Sept 21'!#REF!,'Sept 21'!#REF!,'Sept 21'!#REF!,'Sept 21'!#REF!,'Sept 21'!#REF!,'Sept 21'!#REF!,'Sept 21'!#REF!,'Sept 21'!#REF!,'Sept 21'!#REF!,'Sept 21'!#REF!,'Sept 21'!#REF!</definedName>
    <definedName name="Z_899C6645_6380_4380_BD40_5BF978969F59_.wvu.PrintArea" localSheetId="0" hidden="1">'Sept 21'!$C$1:$E$123</definedName>
    <definedName name="Z_899C6645_6380_4380_BD40_5BF978969F59_.wvu.PrintTitles" localSheetId="0" hidden="1">'Sept 21'!$1:$4</definedName>
    <definedName name="Z_899C6645_6380_4380_BD40_5BF978969F59_.wvu.Rows" localSheetId="0" hidden="1">'Sept 21'!#REF!,'Sept 21'!$74:$74,'Sept 21'!#REF!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<sst xmlns="http://schemas.openxmlformats.org/spreadsheetml/2006/main" count="379" uniqueCount="170">
  <si>
    <t xml:space="preserve">PPFAS MUTUAL FUND </t>
  </si>
  <si>
    <t>Sr. No.</t>
  </si>
  <si>
    <t>Particulars</t>
  </si>
  <si>
    <t>Scheme Names</t>
  </si>
  <si>
    <t>Parag Parikh Liquid Fund</t>
  </si>
  <si>
    <t>Parag Parikh Tax Saver Fund</t>
  </si>
  <si>
    <t>PP001</t>
  </si>
  <si>
    <t>PP002</t>
  </si>
  <si>
    <t>PP003</t>
  </si>
  <si>
    <t xml:space="preserve">Unit Capital at the beginning of the half-year period           </t>
  </si>
  <si>
    <t>[Rs. in Crore]</t>
  </si>
  <si>
    <t xml:space="preserve">Unit Capital at the end of the period / maturity / final redemption date  </t>
  </si>
  <si>
    <t xml:space="preserve">Reserves &amp; Surplus at the end of the period                                     </t>
  </si>
  <si>
    <t>Total Net Assets at the beginning of the half-year period</t>
  </si>
  <si>
    <t xml:space="preserve">Total Net Assets at the end of the period  / maturity / final redemption date                      </t>
  </si>
  <si>
    <t xml:space="preserve">       [Rs.]</t>
  </si>
  <si>
    <t>Regular Growth Plan</t>
  </si>
  <si>
    <t>Direct Growth Plan</t>
  </si>
  <si>
    <t>NAV at the end of the period / maturity / final redemption date</t>
  </si>
  <si>
    <t>Dividend (net) paid per unit during the half year</t>
  </si>
  <si>
    <t>Individual</t>
  </si>
  <si>
    <t>Non Individual</t>
  </si>
  <si>
    <t>Income</t>
  </si>
  <si>
    <t>Dividend</t>
  </si>
  <si>
    <t>Interest</t>
  </si>
  <si>
    <t>Profit/(Loss) on sale/redemption of investments (other than inter scheme transfer/sale)</t>
  </si>
  <si>
    <t>Profit/(Loss) on inter scheme transfer/sale of investments</t>
  </si>
  <si>
    <t>Total Income (5.1 to 5.5)</t>
  </si>
  <si>
    <t>Expenses</t>
  </si>
  <si>
    <t>Management Fees</t>
  </si>
  <si>
    <t>Trustee Fees</t>
  </si>
  <si>
    <t>Total Recurring Expenses (including 6.1 and 6.2)</t>
  </si>
  <si>
    <t>Percentage of Management Fees to daily/weekly average net assets</t>
  </si>
  <si>
    <t>[%]</t>
  </si>
  <si>
    <t>Total Recurring expenses as a percentage of daily average net assets (annualised)</t>
  </si>
  <si>
    <t>Plan A</t>
  </si>
  <si>
    <t>Plan B (Direct)</t>
  </si>
  <si>
    <t>Average net Assets</t>
  </si>
  <si>
    <t>No Of days</t>
  </si>
  <si>
    <t>Regular Plan</t>
  </si>
  <si>
    <t>NA</t>
  </si>
  <si>
    <t>Direct Plan</t>
  </si>
  <si>
    <t>Benchmark</t>
  </si>
  <si>
    <t>Compounded Annualised yield in case of schemes in existence for more than 1 year and its comparison with benchmark yield *</t>
  </si>
  <si>
    <t xml:space="preserve">(i)     Last 1 year                                                                                       </t>
  </si>
  <si>
    <t>(ii)    Last 3 years</t>
  </si>
  <si>
    <t>(iii)   Last 5 years</t>
  </si>
  <si>
    <t>(iv)   Since launch of the scheme</t>
  </si>
  <si>
    <t>Date of launch</t>
  </si>
  <si>
    <t>Benchmark Index</t>
  </si>
  <si>
    <t>NIFTY 500 TRI</t>
  </si>
  <si>
    <t>CRISIL LIQUID FUND INDEX</t>
  </si>
  <si>
    <t>Provision for Doubtful Income/Debts</t>
  </si>
  <si>
    <t xml:space="preserve">Payments to associate/group companies </t>
  </si>
  <si>
    <t>Refer Note 3 of Notes to the unaudited half yearly financials results</t>
  </si>
  <si>
    <t>Investments made in associate/group companies</t>
  </si>
  <si>
    <t>During the period, the Fund has not subscribed to any issues lead managed by associate companies</t>
  </si>
  <si>
    <t>or any issue of debt or equity on private placement basis where the sponsor or its associates acted as arranger or manager.</t>
  </si>
  <si>
    <r>
      <t xml:space="preserve">The details of transactions with associates in terms of Regulation 25(8) of the SEBI (Mutual Fund) Regulations, 1996 is enclosed as </t>
    </r>
    <r>
      <rPr>
        <b/>
        <sz val="11"/>
        <rFont val="Arial"/>
        <family val="2"/>
      </rPr>
      <t>Annexure 1.</t>
    </r>
  </si>
  <si>
    <t xml:space="preserve"> </t>
  </si>
  <si>
    <t>Investment  by the scheme in companies which have invested more than 5% of the NAV of any scheme of the Fund in terms of Regulation 25(11) of the SEBI (Mutual Fund) Regulations, 1996 is NIL</t>
  </si>
  <si>
    <t>Scheme Name</t>
  </si>
  <si>
    <t>Amount (In Crores) #</t>
  </si>
  <si>
    <t>% to Net Assets</t>
  </si>
  <si>
    <t># Gross exposure of derivative instruments</t>
  </si>
  <si>
    <t>Amount (In Crores)</t>
  </si>
  <si>
    <t>The Fund has not undertaken any underwriting obligations with respect to issue of any securities of any company.</t>
  </si>
  <si>
    <t>Devolvement during the half-year ended : Nil</t>
  </si>
  <si>
    <t>Details of Purchase of the securities of the associate/group companies of the sponsor or the AMC by the mutual fund : Nil</t>
  </si>
  <si>
    <t>For PPFAS Trustee Company Private Limited</t>
  </si>
  <si>
    <t>For PPFAS Asset  Management  Private  Limited</t>
  </si>
  <si>
    <t>Director                                                 Director</t>
  </si>
  <si>
    <t>Director</t>
  </si>
  <si>
    <t xml:space="preserve">Place: </t>
  </si>
  <si>
    <t>Mumbai.</t>
  </si>
  <si>
    <t xml:space="preserve">Date: </t>
  </si>
  <si>
    <t>PPFAS Mutual Fund</t>
  </si>
  <si>
    <t>Annexure 1</t>
  </si>
  <si>
    <t>Details of payments to associate/group companies</t>
  </si>
  <si>
    <t>Name of associate/related parties/group companies of Sponsor/AMC</t>
  </si>
  <si>
    <t>Nature of Association/Nature of relation</t>
  </si>
  <si>
    <t>Period covered</t>
  </si>
  <si>
    <t>Value of transaction (in Rs. Cr &amp; % of total value of transaction of the fund)</t>
  </si>
  <si>
    <t>Brokerage (Rs. Cr &amp; % of total brokerage paid by the fund)</t>
  </si>
  <si>
    <t>Rs. Cr.</t>
  </si>
  <si>
    <t>%</t>
  </si>
  <si>
    <t>Parag Parikh Long Term Equity Fund</t>
  </si>
  <si>
    <t>NIL</t>
  </si>
  <si>
    <t>October 2018 to March 2019</t>
  </si>
  <si>
    <t>* Amount is less than Rs.1 lakh hence, appearing as zero.</t>
  </si>
  <si>
    <t>Business Given (Rs. Cr. &amp; % of total value of transaction of the fund)</t>
  </si>
  <si>
    <t>Commission paid( Rs Cr &amp; % of total commission paid by the fund)</t>
  </si>
  <si>
    <t>Rs. Cr. *</t>
  </si>
  <si>
    <t>Parag Parikh Financial Advisory Services Pvt Ltd</t>
  </si>
  <si>
    <t>Commission paid to associates/related parties/group companies of sponsor/AMC for the half year ended March 31, 2019</t>
  </si>
  <si>
    <t>Sponsor</t>
  </si>
  <si>
    <t>During the period, there have been no changes  in accounting policies other than regulatory changes.</t>
  </si>
  <si>
    <t>On request the unit holders can obtain from the Fund a copy of the Half Yearly Report of the schemes.</t>
  </si>
  <si>
    <t xml:space="preserve">Schemes of  PPFAS Mutual Fund                                                                                                                             </t>
  </si>
  <si>
    <t>Returns during the half-year *</t>
  </si>
  <si>
    <t>NAV at the beginning of the half-year period</t>
  </si>
  <si>
    <t>*Compounded Annualised Returns are based on the Net Asset Value of Growth Plan of the respective Scheme. Returns less than 1 year period are absolute. Returns greater than 1 year period are compounded annualized.</t>
  </si>
  <si>
    <t>Sd/-</t>
  </si>
  <si>
    <t xml:space="preserve">                                            Sd/-</t>
  </si>
  <si>
    <t>Other Income</t>
  </si>
  <si>
    <t>RG</t>
  </si>
  <si>
    <t>ZG</t>
  </si>
  <si>
    <t>RDD</t>
  </si>
  <si>
    <t>RM</t>
  </si>
  <si>
    <t>RW</t>
  </si>
  <si>
    <t>ZDD</t>
  </si>
  <si>
    <t>ZM</t>
  </si>
  <si>
    <t>ZW</t>
  </si>
  <si>
    <t>Int &amp; Amort</t>
  </si>
  <si>
    <t>Check previous mapping</t>
  </si>
  <si>
    <t>Parag Parikh Flexi Cap Fund</t>
  </si>
  <si>
    <t>Direct Plan Monthly Dividend IDCW **</t>
  </si>
  <si>
    <t>PP005</t>
  </si>
  <si>
    <t>Parag Parikh Conservative Hybrid Fund</t>
  </si>
  <si>
    <t>Exposure, if any, of more than 10% of the Net Assets of any scheme investing in Derivative product as on September 30, 2021:</t>
  </si>
  <si>
    <t>Investments in Foreign Securities / Overseas ETFs / American Depository Receipts / Global Depository Receipts as at September 30, 2021 is as follows:</t>
  </si>
  <si>
    <t>Details of holdings over 25% of NAV in the scheme / plan as on September 30, 2021 are NIL</t>
  </si>
  <si>
    <t>The schemes of PPFAS Mutual Fund did not have any borrowings of more than 10% of net assets for the half year period ended on September 30, 2021.</t>
  </si>
  <si>
    <t>The schemes of PPFAS Mutual Fund has not declared any bonus during the period ended on September 30, 2021.</t>
  </si>
  <si>
    <t>The abridged unaudited results for the half year ended September 30, 2021 are available on our website www.amc.ppfas.com</t>
  </si>
  <si>
    <t>Parag Parikh Conservative Hybrid Fund $</t>
  </si>
  <si>
    <t>April 2021 to September 2021</t>
  </si>
  <si>
    <t>Regular Plan Monthly IDCW</t>
  </si>
  <si>
    <t>Regular Plan Weekly Dividend Reinvestment of IDCW</t>
  </si>
  <si>
    <t>Regular Plan Daily Dividend Reinvestment of IDCW</t>
  </si>
  <si>
    <t>Direct Plan Monthly Dividend IDCW</t>
  </si>
  <si>
    <t>Direct Plan Weekly Dividend Reinvestment of IDCW</t>
  </si>
  <si>
    <t>Direct Plan Daily Dividend Reinvestment IDCW</t>
  </si>
  <si>
    <t>Regular Plan Monthly Dividend IDCW</t>
  </si>
  <si>
    <t xml:space="preserve">Direct Plan Monthly Dividend IDCW </t>
  </si>
  <si>
    <t>Direct Plan Daily Dividend Reinvestment of IDCW</t>
  </si>
  <si>
    <t>Additional Benchmark</t>
  </si>
  <si>
    <t>CRISIL HYBRID 85+15  - Conservative Index TRI</t>
  </si>
  <si>
    <t>CRISIL 10 year GILT Index</t>
  </si>
  <si>
    <t>NIFTY 50 TRI</t>
  </si>
  <si>
    <t>CRISIL 1 Year T-Bill Index</t>
  </si>
  <si>
    <t>Note:  28.90% of our Portfolio is in Foreign Securities (USD) and 0.001% is in Foreign Currency (USD). 65.35% of total Foreign Portfolio (USD) is hedged through Currency Derivatives to avoid currency risk.</t>
  </si>
  <si>
    <t>Mrs Rita Kiritkumar Mehta (ARN-0688)</t>
  </si>
  <si>
    <t>Relative of AMC employee</t>
  </si>
  <si>
    <t>These results have been taken on record by the Trustees in their meeting held on October 29 2021.</t>
  </si>
  <si>
    <t>The schemes of PPFAS Mutual Fund does not have any deferred revenue expenditure  during the period ended on September 30, 2021.</t>
  </si>
  <si>
    <t>Commission paid to associates/related parties/group companies of sponsor/AMC during the half year period ended September 30, 2021</t>
  </si>
  <si>
    <t>Brokerage paid to associates/related parties/group companies of Sponsor/AMC during the half year period ended September 30, 2021</t>
  </si>
  <si>
    <t>October 29, 2021.</t>
  </si>
  <si>
    <t>Riskometer</t>
  </si>
  <si>
    <t>Product Labelling of the Scheme</t>
  </si>
  <si>
    <t>This product is suitable for investors who are seeking*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</si>
  <si>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</si>
  <si>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*Investors should consult their financial advisers if in doubt about whether this product is suitable for them.</t>
  </si>
  <si>
    <t xml:space="preserve">Riskometer </t>
  </si>
  <si>
    <t>1.Income over short term.</t>
  </si>
  <si>
    <t>2.Investments in Debt/Money Market instruments.</t>
  </si>
  <si>
    <t>CRISIL Liquid Fund Index</t>
  </si>
  <si>
    <t>1.Long Term Capital Appreciation.     </t>
  </si>
  <si>
    <t xml:space="preserve">2.Investment predominantly in equity and equity related securities.          </t>
  </si>
  <si>
    <t xml:space="preserve">          </t>
  </si>
  <si>
    <t>•	To generate regular income through investments predominantly in debt and money market instruments</t>
  </si>
  <si>
    <t>•	Long term capital appreciation from the portion of equity investments under the scheme</t>
  </si>
  <si>
    <t xml:space="preserve">                   Riskometer</t>
  </si>
  <si>
    <t>CRISIL Hybrid 85+15 - Conservative Index TRI</t>
  </si>
  <si>
    <t>Scheme(s) Riskometer</t>
  </si>
  <si>
    <t xml:space="preserve"> Benchmark(s) Riskometer </t>
  </si>
  <si>
    <t>$ 'Parag Parikh Conservative Hybrid Fund, NAV at the beginning is considered NAV as on 28th May 2021 i.e date of launch. The Scheme was reopened for subscription/redemption w.e.f 26th May 2021.</t>
  </si>
  <si>
    <t>UNAUDITED HALF YEARLY  FINANCIAL RESULTS FOR THE PERIOD ENDED SEPTEMBER 30, 2021</t>
  </si>
  <si>
    <t>Notes to Half Yearly Unaudited Financial Results for the period ended September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</si>
</sst>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3" formatCode="_(* #,##0.00_);_(* \(#,##0.00\);_(* &quot;-&quot;??_);_(@_)"/>
    <numFmt numFmtId="164" formatCode="_(* #,##0.0000_);_(* \(#,##0.0000\);_(* &quot;-&quot;??_);_(@_)"/>
    <numFmt numFmtId="165" formatCode="_(* #,##0.0000_);_(* \(#,##0.0000\);_(* &quot;-&quot;????_);_(@_)"/>
    <numFmt numFmtId="166" formatCode="#,##0.000000"/>
    <numFmt numFmtId="167" formatCode="_(* #,##0.00000_);_(* \(#,##0.00000\);_(* &quot;-&quot;??_);_(@_)"/>
    <numFmt numFmtId="168" formatCode="_(* #,##0.00000000_);_(* \(#,##0.00000000\);_(* &quot;-&quot;??_);_(@_)"/>
    <numFmt numFmtId="169" formatCode="_(* #,##0.0000000000_);_(* \(#,##0.0000000000\);_(* &quot;-&quot;??_);_(@_)"/>
    <numFmt numFmtId="170" formatCode="_(* #,##0.00_);_(* \(#,##0.00\);_(* \-??_);_(@_)"/>
    <numFmt numFmtId="171" formatCode="#,##0.00\ ;\(#,##0.00\)"/>
    <numFmt numFmtId="172" formatCode="mmmm\ d&quot;, &quot;yyyy;@"/>
    <numFmt numFmtId="173" formatCode="0.00;[Red]0.00"/>
    <numFmt numFmtId="174" formatCode="_ * #,##0.00_ ;_ * \-#,##0.00_ ;_ * \-??_ ;_ @_ "/>
    <numFmt numFmtId="175" formatCode="_([$€-2]* #,##0.00_);_([$€-2]* \(#,##0.00\);_([$€-2]* \-??_)"/>
    <numFmt numFmtId="176" formatCode="0.00_)"/>
    <numFmt numFmtId="177" formatCode="[$-409]d\-mmm\-yy"/>
    <numFmt numFmtId="178" formatCode="_(\ #,##0.00_);_(\ \(#,##0.00\);_(\ &quot;-&quot;??_);_(@_)"/>
    <numFmt numFmtId="179" formatCode="#,##0.00000000"/>
    <numFmt numFmtId="180" formatCode="_(* #,##0_);_(* \(#,##0\);_(* &quot;-&quot;??_);_(@_)"/>
  </numFmts>
  <fonts count="3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i/>
      <sz val="16"/>
      <name val="Helv"/>
    </font>
    <font>
      <sz val="10"/>
      <name val="Arial"/>
      <family val="2"/>
      <charset val="1"/>
    </font>
    <font>
      <sz val="10"/>
      <name val="Mangal"/>
      <family val="1"/>
    </font>
    <font>
      <i/>
      <sz val="10"/>
      <name val="Helv"/>
    </font>
    <font>
      <b/>
      <sz val="11"/>
      <name val="Times New Roman"/>
      <family val="1"/>
    </font>
    <font>
      <b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theme="1"/>
      <name val="Franklin Gothic Book"/>
      <family val="2"/>
    </font>
    <font>
      <b/>
      <sz val="10"/>
      <color theme="1"/>
      <name val="Franklin Gothic Book"/>
      <family val="2"/>
    </font>
    <font>
      <b/>
      <sz val="9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color rgb="FF333333"/>
      <name val="Franklin Gothic Book"/>
      <family val="2"/>
    </font>
    <font>
      <sz val="9"/>
      <color rgb="FF333333"/>
      <name val="Franklin Gothic Book"/>
      <family val="2"/>
    </font>
    <font>
      <b/>
      <sz val="11"/>
      <color indexed="8"/>
      <name val="Calibri"/>
      <family val="2"/>
    </font>
    <font>
      <sz val="10"/>
      <color indexed="8"/>
      <name val="Franklin Gothic Book"/>
      <family val="2"/>
    </font>
    <font>
      <sz val="9"/>
      <color rgb="FF000000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ill="0" applyBorder="0" applyAlignment="0" applyProtection="0"/>
    <xf numFmtId="174" fontId="1" fillId="0" borderId="0" applyFill="0" applyBorder="0" applyAlignment="0" applyProtection="0"/>
    <xf numFmtId="175" fontId="1" fillId="0" borderId="0" applyFill="0" applyBorder="0" applyAlignment="0" applyProtection="0"/>
    <xf numFmtId="38" fontId="12" fillId="2" borderId="0" applyNumberFormat="0" applyBorder="0" applyAlignment="0" applyProtection="0"/>
    <xf numFmtId="10" fontId="12" fillId="3" borderId="1" applyNumberFormat="0" applyBorder="0" applyAlignment="0" applyProtection="0"/>
    <xf numFmtId="0" fontId="1" fillId="0" borderId="0"/>
    <xf numFmtId="176" fontId="13" fillId="0" borderId="0"/>
    <xf numFmtId="0" fontId="1" fillId="0" borderId="0"/>
    <xf numFmtId="0" fontId="1" fillId="0" borderId="0"/>
    <xf numFmtId="0" fontId="14" fillId="0" borderId="0"/>
    <xf numFmtId="0" fontId="15" fillId="0" borderId="0" applyNumberFormat="0" applyFill="0" applyBorder="0" applyProtection="0"/>
    <xf numFmtId="0" fontId="14" fillId="0" borderId="0"/>
    <xf numFmtId="0" fontId="8" fillId="0" borderId="0"/>
    <xf numFmtId="0" fontId="14" fillId="0" borderId="0" applyNumberFormat="0" applyFill="0" applyBorder="0" applyAlignment="0" applyProtection="0"/>
    <xf numFmtId="0" fontId="3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6" fillId="0" borderId="2"/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0" fontId="1" fillId="0" borderId="0"/>
    <xf numFmtId="0" fontId="1" fillId="0" borderId="0"/>
    <xf numFmtId="40" fontId="17" fillId="0" borderId="0"/>
  </cellStyleXfs>
  <cellXfs count="351">
    <xf numFmtId="0" fontId="0" fillId="0" borderId="0" xfId="0"/>
    <xf numFmtId="0" fontId="2" fillId="0" borderId="3" xfId="0" applyFont="1" applyFill="1" applyBorder="1" applyAlignment="1"/>
    <xf numFmtId="0" fontId="2" fillId="0" borderId="0" xfId="0" applyFont="1" applyFill="1" applyBorder="1" applyAlignment="1"/>
    <xf numFmtId="0" fontId="21" fillId="0" borderId="0" xfId="0" applyFont="1" applyFill="1" applyBorder="1" applyAlignment="1"/>
    <xf numFmtId="0" fontId="1" fillId="0" borderId="0" xfId="0" applyFont="1" applyFill="1"/>
    <xf numFmtId="0" fontId="2" fillId="0" borderId="5" xfId="0" applyFont="1" applyFill="1" applyBorder="1" applyAlignment="1">
      <alignment horizontal="justify" vertical="center"/>
    </xf>
    <xf numFmtId="0" fontId="1" fillId="0" borderId="7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/>
    </xf>
    <xf numFmtId="0" fontId="3" fillId="0" borderId="4" xfId="0" applyFont="1" applyFill="1" applyBorder="1"/>
    <xf numFmtId="0" fontId="1" fillId="0" borderId="15" xfId="0" applyFont="1" applyFill="1" applyBorder="1" applyAlignment="1">
      <alignment horizontal="right"/>
    </xf>
    <xf numFmtId="0" fontId="4" fillId="0" borderId="0" xfId="0" applyFont="1" applyFill="1"/>
    <xf numFmtId="0" fontId="3" fillId="0" borderId="16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Alignment="1">
      <alignment horizontal="right"/>
    </xf>
    <xf numFmtId="0" fontId="1" fillId="0" borderId="19" xfId="0" applyFont="1" applyFill="1" applyBorder="1"/>
    <xf numFmtId="0" fontId="1" fillId="0" borderId="0" xfId="0" applyFont="1" applyFill="1" applyBorder="1"/>
    <xf numFmtId="43" fontId="3" fillId="0" borderId="2" xfId="14" applyFont="1" applyFill="1" applyBorder="1"/>
    <xf numFmtId="43" fontId="3" fillId="0" borderId="20" xfId="14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 applyAlignment="1">
      <alignment horizontal="right"/>
    </xf>
    <xf numFmtId="43" fontId="3" fillId="0" borderId="21" xfId="14" applyFont="1" applyFill="1" applyBorder="1"/>
    <xf numFmtId="0" fontId="1" fillId="0" borderId="22" xfId="0" applyFont="1" applyFill="1" applyBorder="1" applyAlignment="1">
      <alignment horizontal="right"/>
    </xf>
    <xf numFmtId="43" fontId="1" fillId="0" borderId="23" xfId="14" applyFont="1" applyFill="1" applyBorder="1"/>
    <xf numFmtId="43" fontId="1" fillId="0" borderId="24" xfId="14" applyFont="1" applyFill="1" applyBorder="1"/>
    <xf numFmtId="43" fontId="3" fillId="0" borderId="2" xfId="14" applyNumberFormat="1" applyFont="1" applyFill="1" applyBorder="1"/>
    <xf numFmtId="43" fontId="3" fillId="0" borderId="20" xfId="14" applyNumberFormat="1" applyFont="1" applyFill="1" applyBorder="1"/>
    <xf numFmtId="0" fontId="1" fillId="0" borderId="0" xfId="0" applyFont="1" applyFill="1" applyBorder="1" applyAlignment="1">
      <alignment horizontal="left"/>
    </xf>
    <xf numFmtId="164" fontId="3" fillId="0" borderId="2" xfId="14" applyNumberFormat="1" applyFont="1" applyFill="1" applyBorder="1"/>
    <xf numFmtId="164" fontId="3" fillId="0" borderId="20" xfId="14" applyNumberFormat="1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19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43" fontId="3" fillId="0" borderId="2" xfId="17" applyFont="1" applyFill="1" applyBorder="1" applyAlignment="1">
      <alignment wrapText="1"/>
    </xf>
    <xf numFmtId="43" fontId="3" fillId="0" borderId="20" xfId="17" applyFont="1" applyFill="1" applyBorder="1" applyAlignment="1">
      <alignment wrapText="1"/>
    </xf>
    <xf numFmtId="43" fontId="3" fillId="0" borderId="2" xfId="14" applyFont="1" applyFill="1" applyBorder="1" applyAlignment="1">
      <alignment wrapText="1"/>
    </xf>
    <xf numFmtId="43" fontId="3" fillId="0" borderId="20" xfId="14" applyFont="1" applyFill="1" applyBorder="1" applyAlignment="1">
      <alignment wrapText="1"/>
    </xf>
    <xf numFmtId="0" fontId="1" fillId="0" borderId="17" xfId="0" applyFont="1" applyFill="1" applyBorder="1" applyAlignment="1">
      <alignment horizontal="right" vertical="top"/>
    </xf>
    <xf numFmtId="0" fontId="1" fillId="0" borderId="18" xfId="0" applyFont="1" applyFill="1" applyBorder="1" applyAlignment="1">
      <alignment horizontal="right" vertical="top"/>
    </xf>
    <xf numFmtId="166" fontId="3" fillId="0" borderId="21" xfId="14" applyNumberFormat="1" applyFont="1" applyFill="1" applyBorder="1" applyAlignment="1"/>
    <xf numFmtId="166" fontId="3" fillId="0" borderId="25" xfId="14" applyNumberFormat="1" applyFont="1" applyFill="1" applyBorder="1" applyAlignment="1"/>
    <xf numFmtId="167" fontId="4" fillId="0" borderId="0" xfId="0" applyNumberFormat="1" applyFont="1" applyFill="1"/>
    <xf numFmtId="0" fontId="1" fillId="0" borderId="26" xfId="0" applyFont="1" applyFill="1" applyBorder="1" applyAlignment="1">
      <alignment vertical="top" wrapText="1"/>
    </xf>
    <xf numFmtId="0" fontId="1" fillId="0" borderId="26" xfId="0" applyFont="1" applyFill="1" applyBorder="1" applyAlignment="1"/>
    <xf numFmtId="43" fontId="1" fillId="0" borderId="21" xfId="14" applyFont="1" applyFill="1" applyBorder="1"/>
    <xf numFmtId="0" fontId="1" fillId="0" borderId="27" xfId="0" applyFont="1" applyFill="1" applyBorder="1"/>
    <xf numFmtId="0" fontId="2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right"/>
    </xf>
    <xf numFmtId="43" fontId="3" fillId="0" borderId="29" xfId="14" applyFont="1" applyFill="1" applyBorder="1"/>
    <xf numFmtId="43" fontId="3" fillId="0" borderId="30" xfId="14" applyFont="1" applyFill="1" applyBorder="1"/>
    <xf numFmtId="43" fontId="3" fillId="0" borderId="22" xfId="14" applyFont="1" applyFill="1" applyBorder="1"/>
    <xf numFmtId="43" fontId="3" fillId="0" borderId="31" xfId="14" applyFont="1" applyFill="1" applyBorder="1"/>
    <xf numFmtId="10" fontId="1" fillId="0" borderId="22" xfId="14" applyNumberFormat="1" applyFont="1" applyFill="1" applyBorder="1"/>
    <xf numFmtId="10" fontId="1" fillId="0" borderId="31" xfId="14" applyNumberFormat="1" applyFont="1" applyFill="1" applyBorder="1"/>
    <xf numFmtId="0" fontId="3" fillId="0" borderId="19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5" fillId="0" borderId="0" xfId="0" applyFont="1" applyFill="1"/>
    <xf numFmtId="0" fontId="3" fillId="0" borderId="16" xfId="0" applyFont="1" applyFill="1" applyBorder="1" applyAlignment="1">
      <alignment vertical="top"/>
    </xf>
    <xf numFmtId="0" fontId="3" fillId="0" borderId="32" xfId="0" applyFont="1" applyFill="1" applyBorder="1" applyAlignment="1"/>
    <xf numFmtId="10" fontId="3" fillId="0" borderId="18" xfId="14" applyNumberFormat="1" applyFont="1" applyFill="1" applyBorder="1"/>
    <xf numFmtId="10" fontId="3" fillId="0" borderId="33" xfId="14" applyNumberFormat="1" applyFont="1" applyFill="1" applyBorder="1"/>
    <xf numFmtId="0" fontId="1" fillId="0" borderId="0" xfId="0" applyFont="1" applyFill="1" applyBorder="1" applyAlignment="1">
      <alignment horizontal="justify"/>
    </xf>
    <xf numFmtId="0" fontId="1" fillId="0" borderId="17" xfId="0" applyFont="1" applyFill="1" applyBorder="1" applyAlignment="1">
      <alignment horizontal="left"/>
    </xf>
    <xf numFmtId="0" fontId="1" fillId="0" borderId="5" xfId="0" applyFont="1" applyFill="1" applyBorder="1"/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justify"/>
    </xf>
    <xf numFmtId="0" fontId="1" fillId="0" borderId="17" xfId="0" applyFont="1" applyFill="1" applyBorder="1" applyAlignment="1">
      <alignment horizontal="right"/>
    </xf>
    <xf numFmtId="43" fontId="1" fillId="0" borderId="1" xfId="14" applyFont="1" applyFill="1" applyBorder="1"/>
    <xf numFmtId="43" fontId="1" fillId="0" borderId="8" xfId="14" applyFont="1" applyFill="1" applyBorder="1"/>
    <xf numFmtId="0" fontId="1" fillId="0" borderId="32" xfId="0" applyFont="1" applyFill="1" applyBorder="1" applyAlignment="1"/>
    <xf numFmtId="0" fontId="1" fillId="0" borderId="9" xfId="0" applyFont="1" applyFill="1" applyBorder="1" applyAlignment="1">
      <alignment vertical="top"/>
    </xf>
    <xf numFmtId="0" fontId="1" fillId="0" borderId="34" xfId="0" applyFont="1" applyFill="1" applyBorder="1" applyAlignment="1"/>
    <xf numFmtId="0" fontId="1" fillId="0" borderId="10" xfId="0" applyFont="1" applyFill="1" applyBorder="1" applyAlignment="1">
      <alignment horizontal="right"/>
    </xf>
    <xf numFmtId="43" fontId="3" fillId="0" borderId="35" xfId="14" applyFont="1" applyFill="1" applyBorder="1"/>
    <xf numFmtId="43" fontId="3" fillId="0" borderId="36" xfId="14" applyFont="1" applyFill="1" applyBorder="1"/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15" fontId="21" fillId="0" borderId="0" xfId="0" applyNumberFormat="1" applyFont="1" applyFill="1" applyBorder="1" applyAlignment="1">
      <alignment wrapText="1"/>
    </xf>
    <xf numFmtId="15" fontId="2" fillId="0" borderId="31" xfId="0" applyNumberFormat="1" applyFont="1" applyFill="1" applyBorder="1" applyAlignment="1">
      <alignment wrapText="1"/>
    </xf>
    <xf numFmtId="0" fontId="22" fillId="0" borderId="0" xfId="0" applyFont="1" applyFill="1" applyBorder="1"/>
    <xf numFmtId="0" fontId="1" fillId="0" borderId="31" xfId="0" applyFont="1" applyFill="1" applyBorder="1"/>
    <xf numFmtId="0" fontId="1" fillId="0" borderId="37" xfId="0" applyFont="1" applyFill="1" applyBorder="1" applyAlignment="1">
      <alignment horizontal="center"/>
    </xf>
    <xf numFmtId="0" fontId="1" fillId="0" borderId="10" xfId="0" applyFont="1" applyFill="1" applyBorder="1"/>
    <xf numFmtId="0" fontId="22" fillId="0" borderId="10" xfId="0" applyFont="1" applyFill="1" applyBorder="1"/>
    <xf numFmtId="0" fontId="1" fillId="0" borderId="38" xfId="0" applyFont="1" applyFill="1" applyBorder="1"/>
    <xf numFmtId="4" fontId="22" fillId="0" borderId="0" xfId="0" applyNumberFormat="1" applyFont="1" applyFill="1" applyBorder="1"/>
    <xf numFmtId="43" fontId="1" fillId="0" borderId="0" xfId="14" applyFont="1" applyFill="1"/>
    <xf numFmtId="43" fontId="22" fillId="0" borderId="0" xfId="0" applyNumberFormat="1" applyFont="1" applyFill="1" applyBorder="1"/>
    <xf numFmtId="0" fontId="6" fillId="0" borderId="0" xfId="27" applyFont="1" applyFill="1" applyBorder="1"/>
    <xf numFmtId="0" fontId="2" fillId="0" borderId="0" xfId="27" applyFont="1" applyFill="1" applyBorder="1"/>
    <xf numFmtId="170" fontId="6" fillId="0" borderId="0" xfId="18" applyFont="1" applyFill="1" applyBorder="1" applyAlignment="1" applyProtection="1"/>
    <xf numFmtId="0" fontId="1" fillId="0" borderId="0" xfId="27" applyFont="1" applyFill="1" applyBorder="1"/>
    <xf numFmtId="0" fontId="6" fillId="0" borderId="0" xfId="27" applyFont="1" applyFill="1"/>
    <xf numFmtId="0" fontId="1" fillId="0" borderId="0" xfId="27" applyFont="1" applyFill="1"/>
    <xf numFmtId="170" fontId="7" fillId="0" borderId="0" xfId="18" applyFont="1" applyFill="1" applyBorder="1" applyAlignment="1" applyProtection="1"/>
    <xf numFmtId="170" fontId="9" fillId="0" borderId="0" xfId="18" applyFont="1" applyFill="1" applyBorder="1" applyAlignment="1" applyProtection="1"/>
    <xf numFmtId="0" fontId="3" fillId="0" borderId="0" xfId="27" applyFont="1" applyFill="1" applyBorder="1"/>
    <xf numFmtId="170" fontId="10" fillId="0" borderId="0" xfId="18" applyFont="1" applyFill="1" applyBorder="1" applyAlignment="1" applyProtection="1"/>
    <xf numFmtId="170" fontId="0" fillId="0" borderId="0" xfId="18" applyFont="1" applyFill="1" applyBorder="1" applyAlignment="1" applyProtection="1"/>
    <xf numFmtId="0" fontId="7" fillId="0" borderId="0" xfId="38" applyFont="1" applyFill="1"/>
    <xf numFmtId="0" fontId="6" fillId="0" borderId="0" xfId="38" applyFont="1" applyFill="1"/>
    <xf numFmtId="0" fontId="7" fillId="0" borderId="0" xfId="38" applyFont="1" applyFill="1" applyAlignment="1">
      <alignment horizontal="right"/>
    </xf>
    <xf numFmtId="0" fontId="6" fillId="0" borderId="0" xfId="38" applyFont="1" applyFill="1" applyBorder="1"/>
    <xf numFmtId="0" fontId="6" fillId="0" borderId="39" xfId="38" applyFont="1" applyFill="1" applyBorder="1" applyAlignment="1">
      <alignment horizontal="center"/>
    </xf>
    <xf numFmtId="0" fontId="6" fillId="0" borderId="40" xfId="37" applyFont="1" applyFill="1" applyBorder="1" applyAlignment="1">
      <alignment horizontal="center" wrapText="1"/>
    </xf>
    <xf numFmtId="0" fontId="6" fillId="0" borderId="1" xfId="37" applyFont="1" applyFill="1" applyBorder="1" applyAlignment="1">
      <alignment horizontal="center" wrapText="1"/>
    </xf>
    <xf numFmtId="4" fontId="6" fillId="0" borderId="1" xfId="38" applyNumberFormat="1" applyFont="1" applyFill="1" applyBorder="1" applyAlignment="1">
      <alignment horizontal="center"/>
    </xf>
    <xf numFmtId="0" fontId="6" fillId="0" borderId="41" xfId="38" applyFont="1" applyFill="1" applyBorder="1" applyAlignment="1">
      <alignment horizontal="center"/>
    </xf>
    <xf numFmtId="0" fontId="23" fillId="0" borderId="0" xfId="0" applyFont="1" applyFill="1"/>
    <xf numFmtId="0" fontId="23" fillId="0" borderId="0" xfId="0" applyFont="1" applyFill="1" applyBorder="1" applyAlignment="1">
      <alignment vertical="center"/>
    </xf>
    <xf numFmtId="43" fontId="23" fillId="0" borderId="0" xfId="14" applyFont="1" applyFill="1"/>
    <xf numFmtId="0" fontId="0" fillId="0" borderId="0" xfId="0" applyFont="1" applyFill="1" applyBorder="1"/>
    <xf numFmtId="0" fontId="2" fillId="0" borderId="3" xfId="0" applyFont="1" applyFill="1" applyBorder="1" applyAlignment="1">
      <alignment horizontal="center" vertical="top"/>
    </xf>
    <xf numFmtId="0" fontId="0" fillId="0" borderId="0" xfId="0" quotePrefix="1" applyFont="1" applyFill="1" applyBorder="1" applyAlignment="1">
      <alignment vertical="top" wrapText="1"/>
    </xf>
    <xf numFmtId="43" fontId="4" fillId="0" borderId="0" xfId="0" applyNumberFormat="1" applyFont="1" applyFill="1"/>
    <xf numFmtId="0" fontId="6" fillId="0" borderId="0" xfId="27" applyFont="1" applyFill="1" applyBorder="1" applyAlignment="1">
      <alignment vertical="top"/>
    </xf>
    <xf numFmtId="0" fontId="1" fillId="0" borderId="0" xfId="27" applyFont="1" applyFill="1" applyBorder="1" applyAlignment="1">
      <alignment vertical="top"/>
    </xf>
    <xf numFmtId="1" fontId="1" fillId="0" borderId="0" xfId="27" applyNumberFormat="1" applyFont="1" applyFill="1" applyBorder="1" applyAlignment="1">
      <alignment vertical="top"/>
    </xf>
    <xf numFmtId="0" fontId="2" fillId="0" borderId="0" xfId="27" applyFont="1" applyFill="1" applyBorder="1" applyAlignment="1">
      <alignment vertical="top"/>
    </xf>
    <xf numFmtId="0" fontId="7" fillId="0" borderId="0" xfId="27" applyFont="1" applyFill="1" applyBorder="1" applyAlignment="1">
      <alignment vertical="top"/>
    </xf>
    <xf numFmtId="0" fontId="1" fillId="0" borderId="0" xfId="27" applyNumberFormat="1" applyFont="1" applyFill="1" applyBorder="1" applyAlignment="1">
      <alignment vertical="top"/>
    </xf>
    <xf numFmtId="0" fontId="0" fillId="0" borderId="43" xfId="0" applyFont="1" applyFill="1" applyBorder="1"/>
    <xf numFmtId="177" fontId="0" fillId="0" borderId="44" xfId="0" applyNumberFormat="1" applyFont="1" applyFill="1" applyBorder="1" applyAlignment="1">
      <alignment horizontal="right"/>
    </xf>
    <xf numFmtId="177" fontId="0" fillId="0" borderId="39" xfId="0" applyNumberFormat="1" applyFont="1" applyFill="1" applyBorder="1" applyAlignment="1">
      <alignment horizontal="right"/>
    </xf>
    <xf numFmtId="0" fontId="0" fillId="0" borderId="45" xfId="0" applyFont="1" applyFill="1" applyBorder="1"/>
    <xf numFmtId="177" fontId="0" fillId="0" borderId="46" xfId="0" applyNumberFormat="1" applyFont="1" applyFill="1" applyBorder="1" applyAlignment="1">
      <alignment horizontal="right"/>
    </xf>
    <xf numFmtId="177" fontId="0" fillId="0" borderId="47" xfId="0" applyNumberFormat="1" applyFont="1" applyFill="1" applyBorder="1" applyAlignment="1">
      <alignment horizontal="right"/>
    </xf>
    <xf numFmtId="0" fontId="4" fillId="0" borderId="0" xfId="0" applyFont="1" applyFill="1" applyBorder="1"/>
    <xf numFmtId="167" fontId="4" fillId="0" borderId="0" xfId="0" applyNumberFormat="1" applyFont="1" applyFill="1" applyBorder="1"/>
    <xf numFmtId="179" fontId="18" fillId="0" borderId="0" xfId="40" applyNumberFormat="1" applyFont="1" applyFill="1" applyBorder="1"/>
    <xf numFmtId="0" fontId="6" fillId="0" borderId="0" xfId="27" applyFont="1" applyFill="1" applyBorder="1" applyAlignment="1">
      <alignment horizontal="center" vertical="top"/>
    </xf>
    <xf numFmtId="0" fontId="0" fillId="0" borderId="1" xfId="0" applyFill="1" applyBorder="1"/>
    <xf numFmtId="4" fontId="18" fillId="0" borderId="0" xfId="40" applyNumberFormat="1" applyFont="1" applyFill="1" applyBorder="1"/>
    <xf numFmtId="0" fontId="3" fillId="0" borderId="48" xfId="0" applyFont="1" applyFill="1" applyBorder="1" applyAlignment="1"/>
    <xf numFmtId="0" fontId="3" fillId="0" borderId="29" xfId="0" applyFont="1" applyFill="1" applyBorder="1" applyAlignment="1">
      <alignment horizontal="right"/>
    </xf>
    <xf numFmtId="43" fontId="1" fillId="0" borderId="25" xfId="14" applyFont="1" applyFill="1" applyBorder="1"/>
    <xf numFmtId="43" fontId="3" fillId="0" borderId="25" xfId="14" applyFont="1" applyFill="1" applyBorder="1"/>
    <xf numFmtId="43" fontId="1" fillId="0" borderId="32" xfId="14" applyFont="1" applyFill="1" applyBorder="1"/>
    <xf numFmtId="164" fontId="1" fillId="0" borderId="2" xfId="14" applyNumberFormat="1" applyFont="1" applyFill="1" applyBorder="1"/>
    <xf numFmtId="164" fontId="1" fillId="0" borderId="20" xfId="14" applyNumberFormat="1" applyFont="1" applyFill="1" applyBorder="1"/>
    <xf numFmtId="165" fontId="1" fillId="0" borderId="2" xfId="14" applyNumberFormat="1" applyFont="1" applyFill="1" applyBorder="1" applyAlignment="1">
      <alignment horizontal="right"/>
    </xf>
    <xf numFmtId="165" fontId="1" fillId="0" borderId="20" xfId="14" applyNumberFormat="1" applyFont="1" applyFill="1" applyBorder="1" applyAlignment="1">
      <alignment horizontal="right"/>
    </xf>
    <xf numFmtId="43" fontId="1" fillId="0" borderId="2" xfId="14" applyNumberFormat="1" applyFont="1" applyFill="1" applyBorder="1"/>
    <xf numFmtId="43" fontId="1" fillId="0" borderId="20" xfId="14" applyNumberFormat="1" applyFont="1" applyFill="1" applyBorder="1"/>
    <xf numFmtId="0" fontId="0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justify" vertical="center"/>
    </xf>
    <xf numFmtId="0" fontId="2" fillId="0" borderId="6" xfId="0" applyFont="1" applyFill="1" applyBorder="1" applyAlignment="1"/>
    <xf numFmtId="0" fontId="0" fillId="0" borderId="10" xfId="0" quotePrefix="1" applyFont="1" applyFill="1" applyBorder="1" applyAlignment="1">
      <alignment vertical="top"/>
    </xf>
    <xf numFmtId="43" fontId="1" fillId="0" borderId="50" xfId="14" applyFont="1" applyFill="1" applyBorder="1"/>
    <xf numFmtId="43" fontId="1" fillId="0" borderId="51" xfId="14" applyFont="1" applyFill="1" applyBorder="1"/>
    <xf numFmtId="43" fontId="1" fillId="0" borderId="2" xfId="14" applyFont="1" applyFill="1" applyBorder="1"/>
    <xf numFmtId="43" fontId="1" fillId="0" borderId="20" xfId="14" applyFont="1" applyFill="1" applyBorder="1"/>
    <xf numFmtId="43" fontId="3" fillId="0" borderId="55" xfId="14" applyNumberFormat="1" applyFont="1" applyFill="1" applyBorder="1"/>
    <xf numFmtId="43" fontId="3" fillId="0" borderId="56" xfId="14" applyNumberFormat="1" applyFont="1" applyFill="1" applyBorder="1"/>
    <xf numFmtId="164" fontId="1" fillId="0" borderId="56" xfId="14" applyNumberFormat="1" applyFont="1" applyFill="1" applyBorder="1"/>
    <xf numFmtId="165" fontId="1" fillId="0" borderId="56" xfId="14" applyNumberFormat="1" applyFont="1" applyFill="1" applyBorder="1" applyAlignment="1">
      <alignment horizontal="right"/>
    </xf>
    <xf numFmtId="43" fontId="1" fillId="0" borderId="56" xfId="14" applyNumberFormat="1" applyFont="1" applyFill="1" applyBorder="1"/>
    <xf numFmtId="43" fontId="3" fillId="0" borderId="56" xfId="17" applyFont="1" applyFill="1" applyBorder="1" applyAlignment="1">
      <alignment wrapText="1"/>
    </xf>
    <xf numFmtId="43" fontId="3" fillId="0" borderId="56" xfId="14" applyFont="1" applyFill="1" applyBorder="1" applyAlignment="1">
      <alignment wrapText="1"/>
    </xf>
    <xf numFmtId="43" fontId="3" fillId="0" borderId="56" xfId="14" applyFont="1" applyFill="1" applyBorder="1"/>
    <xf numFmtId="166" fontId="3" fillId="0" borderId="57" xfId="14" applyNumberFormat="1" applyFont="1" applyFill="1" applyBorder="1" applyAlignment="1"/>
    <xf numFmtId="4" fontId="3" fillId="0" borderId="29" xfId="14" applyNumberFormat="1" applyFont="1" applyFill="1" applyBorder="1"/>
    <xf numFmtId="4" fontId="3" fillId="0" borderId="30" xfId="14" applyNumberFormat="1" applyFont="1" applyFill="1" applyBorder="1"/>
    <xf numFmtId="4" fontId="3" fillId="0" borderId="18" xfId="14" applyNumberFormat="1" applyFont="1" applyFill="1" applyBorder="1"/>
    <xf numFmtId="4" fontId="3" fillId="0" borderId="33" xfId="14" applyNumberFormat="1" applyFont="1" applyFill="1" applyBorder="1"/>
    <xf numFmtId="10" fontId="3" fillId="0" borderId="22" xfId="14" applyNumberFormat="1" applyFont="1" applyFill="1" applyBorder="1"/>
    <xf numFmtId="10" fontId="3" fillId="0" borderId="31" xfId="14" applyNumberFormat="1" applyFont="1" applyFill="1" applyBorder="1"/>
    <xf numFmtId="0" fontId="20" fillId="0" borderId="1" xfId="27" applyFont="1" applyFill="1" applyBorder="1" applyAlignment="1">
      <alignment vertical="top"/>
    </xf>
    <xf numFmtId="0" fontId="20" fillId="0" borderId="1" xfId="27" applyFont="1" applyFill="1" applyBorder="1" applyAlignment="1">
      <alignment horizontal="center"/>
    </xf>
    <xf numFmtId="0" fontId="6" fillId="0" borderId="1" xfId="27" applyFont="1" applyFill="1" applyBorder="1" applyAlignment="1">
      <alignment vertical="top" wrapText="1"/>
    </xf>
    <xf numFmtId="0" fontId="23" fillId="0" borderId="0" xfId="0" applyFont="1" applyFill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6" xfId="0" applyFont="1" applyFill="1" applyBorder="1" applyAlignment="1">
      <alignment vertical="center"/>
    </xf>
    <xf numFmtId="0" fontId="6" fillId="0" borderId="42" xfId="27" applyFont="1" applyFill="1" applyBorder="1" applyAlignment="1">
      <alignment vertical="center" wrapText="1"/>
    </xf>
    <xf numFmtId="177" fontId="0" fillId="0" borderId="39" xfId="0" applyNumberFormat="1" applyFont="1" applyFill="1" applyBorder="1" applyAlignment="1">
      <alignment horizontal="center" vertical="center"/>
    </xf>
    <xf numFmtId="177" fontId="0" fillId="0" borderId="47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40" xfId="37" applyFont="1" applyFill="1" applyBorder="1" applyAlignment="1">
      <alignment horizontal="center" vertical="top" wrapText="1"/>
    </xf>
    <xf numFmtId="0" fontId="6" fillId="0" borderId="44" xfId="37" applyFont="1" applyFill="1" applyBorder="1" applyAlignment="1">
      <alignment horizontal="center" vertical="top" wrapText="1"/>
    </xf>
    <xf numFmtId="0" fontId="6" fillId="0" borderId="41" xfId="37" applyFont="1" applyFill="1" applyBorder="1" applyAlignment="1">
      <alignment horizontal="center" wrapText="1"/>
    </xf>
    <xf numFmtId="0" fontId="6" fillId="0" borderId="39" xfId="37" applyFont="1" applyFill="1" applyBorder="1" applyAlignment="1">
      <alignment horizontal="center" vertical="top" wrapText="1"/>
    </xf>
    <xf numFmtId="0" fontId="6" fillId="0" borderId="39" xfId="37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4" fontId="4" fillId="0" borderId="0" xfId="0" applyNumberFormat="1" applyFont="1" applyFill="1" applyBorder="1"/>
    <xf numFmtId="4" fontId="18" fillId="0" borderId="0" xfId="0" applyNumberFormat="1" applyFont="1" applyFill="1" applyBorder="1"/>
    <xf numFmtId="10" fontId="0" fillId="0" borderId="0" xfId="0" applyNumberFormat="1" applyFill="1" applyBorder="1"/>
    <xf numFmtId="10" fontId="1" fillId="0" borderId="43" xfId="42" applyNumberFormat="1" applyFont="1" applyFill="1" applyBorder="1" applyAlignment="1" applyProtection="1">
      <alignment horizontal="right"/>
    </xf>
    <xf numFmtId="10" fontId="1" fillId="0" borderId="45" xfId="42" applyNumberFormat="1" applyFont="1" applyFill="1" applyBorder="1" applyAlignment="1" applyProtection="1">
      <alignment horizontal="right"/>
    </xf>
    <xf numFmtId="10" fontId="1" fillId="0" borderId="43" xfId="44" applyNumberFormat="1" applyFont="1" applyFill="1" applyBorder="1" applyAlignment="1" applyProtection="1"/>
    <xf numFmtId="10" fontId="1" fillId="0" borderId="45" xfId="44" applyNumberFormat="1" applyFont="1" applyFill="1" applyBorder="1" applyAlignment="1" applyProtection="1"/>
    <xf numFmtId="0" fontId="1" fillId="0" borderId="0" xfId="0" applyFont="1" applyFill="1" applyBorder="1" applyAlignment="1">
      <alignment horizontal="justify" vertical="top"/>
    </xf>
    <xf numFmtId="10" fontId="1" fillId="0" borderId="43" xfId="17" applyNumberFormat="1" applyFont="1" applyFill="1" applyBorder="1" applyAlignment="1" applyProtection="1"/>
    <xf numFmtId="43" fontId="1" fillId="0" borderId="43" xfId="17" applyFont="1" applyFill="1" applyBorder="1" applyAlignment="1" applyProtection="1"/>
    <xf numFmtId="43" fontId="1" fillId="0" borderId="45" xfId="17" applyFont="1" applyFill="1" applyBorder="1" applyAlignment="1" applyProtection="1"/>
    <xf numFmtId="10" fontId="0" fillId="0" borderId="43" xfId="0" applyNumberFormat="1" applyFill="1" applyBorder="1"/>
    <xf numFmtId="10" fontId="0" fillId="0" borderId="45" xfId="0" applyNumberFormat="1" applyFill="1" applyBorder="1"/>
    <xf numFmtId="177" fontId="0" fillId="0" borderId="47" xfId="0" applyNumberFormat="1" applyFont="1" applyFill="1" applyBorder="1" applyAlignment="1">
      <alignment horizontal="center" vertical="center" wrapText="1"/>
    </xf>
    <xf numFmtId="177" fontId="0" fillId="0" borderId="39" xfId="0" applyNumberFormat="1" applyFont="1" applyFill="1" applyBorder="1" applyAlignment="1">
      <alignment horizontal="center"/>
    </xf>
    <xf numFmtId="177" fontId="0" fillId="0" borderId="47" xfId="0" applyNumberFormat="1" applyFont="1" applyFill="1" applyBorder="1" applyAlignment="1">
      <alignment horizontal="center"/>
    </xf>
    <xf numFmtId="177" fontId="0" fillId="0" borderId="31" xfId="0" applyNumberFormat="1" applyFont="1" applyFill="1" applyBorder="1" applyAlignment="1">
      <alignment horizontal="center" vertical="center" wrapText="1"/>
    </xf>
    <xf numFmtId="0" fontId="1" fillId="0" borderId="0" xfId="27" applyFill="1"/>
    <xf numFmtId="0" fontId="20" fillId="0" borderId="23" xfId="27" applyFont="1" applyFill="1" applyBorder="1" applyAlignment="1">
      <alignment horizontal="center"/>
    </xf>
    <xf numFmtId="171" fontId="6" fillId="0" borderId="1" xfId="27" applyNumberFormat="1" applyFont="1" applyFill="1" applyBorder="1" applyAlignment="1">
      <alignment horizontal="center" vertical="center"/>
    </xf>
    <xf numFmtId="170" fontId="6" fillId="0" borderId="0" xfId="18" applyFont="1" applyFill="1" applyBorder="1" applyAlignment="1" applyProtection="1">
      <alignment horizontal="center"/>
    </xf>
    <xf numFmtId="172" fontId="6" fillId="0" borderId="0" xfId="27" applyNumberFormat="1" applyFont="1" applyFill="1" applyBorder="1" applyAlignment="1">
      <alignment horizontal="left" vertical="top"/>
    </xf>
    <xf numFmtId="0" fontId="6" fillId="0" borderId="39" xfId="38" applyFont="1" applyFill="1" applyBorder="1" applyAlignment="1">
      <alignment horizontal="center" wrapText="1"/>
    </xf>
    <xf numFmtId="178" fontId="6" fillId="0" borderId="1" xfId="14" applyNumberFormat="1" applyFont="1" applyFill="1" applyBorder="1" applyAlignment="1">
      <alignment horizontal="center"/>
    </xf>
    <xf numFmtId="178" fontId="6" fillId="0" borderId="42" xfId="14" applyNumberFormat="1" applyFont="1" applyFill="1" applyBorder="1" applyAlignment="1">
      <alignment horizontal="center"/>
    </xf>
    <xf numFmtId="39" fontId="6" fillId="0" borderId="1" xfId="14" applyNumberFormat="1" applyFont="1" applyFill="1" applyBorder="1" applyAlignment="1">
      <alignment horizontal="center"/>
    </xf>
    <xf numFmtId="178" fontId="6" fillId="0" borderId="39" xfId="14" applyNumberFormat="1" applyFont="1" applyFill="1" applyBorder="1" applyAlignment="1">
      <alignment horizontal="center"/>
    </xf>
    <xf numFmtId="178" fontId="6" fillId="0" borderId="41" xfId="14" applyNumberFormat="1" applyFont="1" applyFill="1" applyBorder="1" applyAlignment="1">
      <alignment horizontal="center"/>
    </xf>
    <xf numFmtId="4" fontId="6" fillId="0" borderId="39" xfId="38" applyNumberFormat="1" applyFont="1" applyFill="1" applyBorder="1" applyAlignment="1">
      <alignment horizontal="center"/>
    </xf>
    <xf numFmtId="0" fontId="24" fillId="0" borderId="59" xfId="0" applyFont="1" applyBorder="1"/>
    <xf numFmtId="0" fontId="24" fillId="0" borderId="4" xfId="0" applyFont="1" applyBorder="1"/>
    <xf numFmtId="0" fontId="26" fillId="0" borderId="3" xfId="0" applyFont="1" applyBorder="1"/>
    <xf numFmtId="180" fontId="27" fillId="0" borderId="0" xfId="14" applyNumberFormat="1" applyFont="1" applyBorder="1"/>
    <xf numFmtId="43" fontId="27" fillId="0" borderId="31" xfId="14" applyFont="1" applyBorder="1"/>
    <xf numFmtId="0" fontId="24" fillId="0" borderId="3" xfId="0" applyFont="1" applyBorder="1"/>
    <xf numFmtId="0" fontId="28" fillId="0" borderId="3" xfId="0" applyFont="1" applyBorder="1"/>
    <xf numFmtId="180" fontId="24" fillId="0" borderId="0" xfId="14" applyNumberFormat="1" applyFont="1" applyBorder="1"/>
    <xf numFmtId="43" fontId="24" fillId="0" borderId="31" xfId="14" applyFont="1" applyBorder="1"/>
    <xf numFmtId="0" fontId="24" fillId="0" borderId="37" xfId="0" applyFont="1" applyBorder="1"/>
    <xf numFmtId="0" fontId="24" fillId="0" borderId="10" xfId="0" applyFont="1" applyBorder="1"/>
    <xf numFmtId="180" fontId="24" fillId="0" borderId="10" xfId="14" applyNumberFormat="1" applyFont="1" applyBorder="1"/>
    <xf numFmtId="43" fontId="24" fillId="0" borderId="38" xfId="14" applyFont="1" applyBorder="1"/>
    <xf numFmtId="180" fontId="25" fillId="0" borderId="4" xfId="14" applyNumberFormat="1" applyFont="1" applyBorder="1" applyAlignment="1">
      <alignment horizontal="left"/>
    </xf>
    <xf numFmtId="43" fontId="24" fillId="0" borderId="60" xfId="14" applyFont="1" applyBorder="1"/>
    <xf numFmtId="0" fontId="32" fillId="0" borderId="3" xfId="0" applyFont="1" applyBorder="1" applyAlignment="1">
      <alignment horizontal="left" vertical="top" indent="1"/>
    </xf>
    <xf numFmtId="0" fontId="27" fillId="0" borderId="3" xfId="0" applyFont="1" applyBorder="1"/>
    <xf numFmtId="43" fontId="25" fillId="0" borderId="60" xfId="14" applyFont="1" applyBorder="1"/>
    <xf numFmtId="43" fontId="25" fillId="0" borderId="60" xfId="14" applyFont="1" applyBorder="1" applyAlignment="1">
      <alignment horizontal="left"/>
    </xf>
    <xf numFmtId="180" fontId="25" fillId="0" borderId="4" xfId="14" applyNumberFormat="1" applyFont="1" applyBorder="1" applyAlignment="1">
      <alignment horizontal="center" vertical="top"/>
    </xf>
    <xf numFmtId="0" fontId="32" fillId="0" borderId="3" xfId="0" applyFont="1" applyBorder="1" applyAlignment="1">
      <alignment horizontal="left" vertical="center" indent="1"/>
    </xf>
    <xf numFmtId="0" fontId="28" fillId="0" borderId="37" xfId="0" applyFont="1" applyBorder="1"/>
    <xf numFmtId="0" fontId="27" fillId="0" borderId="10" xfId="0" applyFont="1" applyBorder="1"/>
    <xf numFmtId="180" fontId="27" fillId="0" borderId="10" xfId="14" applyNumberFormat="1" applyFont="1" applyBorder="1"/>
    <xf numFmtId="0" fontId="25" fillId="0" borderId="4" xfId="0" applyFont="1" applyBorder="1"/>
    <xf numFmtId="0" fontId="25" fillId="0" borderId="4" xfId="0" applyFont="1" applyBorder="1" applyAlignment="1">
      <alignment horizontal="center"/>
    </xf>
    <xf numFmtId="0" fontId="1" fillId="0" borderId="4" xfId="0" applyFont="1" applyFill="1" applyBorder="1"/>
    <xf numFmtId="0" fontId="30" fillId="4" borderId="64" xfId="0" applyFont="1" applyFill="1" applyBorder="1" applyAlignment="1">
      <alignment horizontal="center" wrapText="1"/>
    </xf>
    <xf numFmtId="0" fontId="1" fillId="0" borderId="60" xfId="0" applyFont="1" applyFill="1" applyBorder="1"/>
    <xf numFmtId="0" fontId="2" fillId="0" borderId="3" xfId="0" applyFont="1" applyFill="1" applyBorder="1"/>
    <xf numFmtId="0" fontId="30" fillId="0" borderId="0" xfId="0" applyFont="1" applyBorder="1" applyAlignment="1"/>
    <xf numFmtId="0" fontId="2" fillId="0" borderId="0" xfId="0" applyFont="1" applyFill="1" applyBorder="1"/>
    <xf numFmtId="0" fontId="30" fillId="0" borderId="0" xfId="0" applyFont="1" applyBorder="1" applyAlignment="1">
      <alignment horizontal="center"/>
    </xf>
    <xf numFmtId="0" fontId="0" fillId="0" borderId="0" xfId="0" applyBorder="1"/>
    <xf numFmtId="0" fontId="31" fillId="0" borderId="0" xfId="0" applyFont="1" applyBorder="1"/>
    <xf numFmtId="0" fontId="2" fillId="0" borderId="0" xfId="0" applyFont="1" applyBorder="1" applyAlignment="1">
      <alignment horizontal="center"/>
    </xf>
    <xf numFmtId="0" fontId="27" fillId="0" borderId="0" xfId="0" applyFont="1" applyBorder="1"/>
    <xf numFmtId="0" fontId="0" fillId="0" borderId="0" xfId="0" applyBorder="1" applyAlignment="1"/>
    <xf numFmtId="0" fontId="24" fillId="0" borderId="0" xfId="0" applyFont="1" applyBorder="1"/>
    <xf numFmtId="43" fontId="1" fillId="0" borderId="31" xfId="14" applyFont="1" applyFill="1" applyBorder="1"/>
    <xf numFmtId="43" fontId="24" fillId="0" borderId="0" xfId="14" applyFont="1" applyBorder="1"/>
    <xf numFmtId="43" fontId="1" fillId="0" borderId="3" xfId="14" applyFont="1" applyFill="1" applyBorder="1"/>
    <xf numFmtId="43" fontId="1" fillId="0" borderId="0" xfId="14" applyFont="1" applyFill="1" applyBorder="1"/>
    <xf numFmtId="43" fontId="2" fillId="0" borderId="3" xfId="14" applyFont="1" applyFill="1" applyBorder="1"/>
    <xf numFmtId="169" fontId="1" fillId="0" borderId="0" xfId="14" applyNumberFormat="1" applyFont="1" applyFill="1" applyBorder="1"/>
    <xf numFmtId="43" fontId="2" fillId="0" borderId="0" xfId="14" applyFont="1" applyFill="1" applyBorder="1"/>
    <xf numFmtId="0" fontId="30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68" fontId="1" fillId="0" borderId="0" xfId="14" applyNumberFormat="1" applyFont="1" applyFill="1" applyBorder="1"/>
    <xf numFmtId="43" fontId="1" fillId="0" borderId="0" xfId="0" applyNumberFormat="1" applyFont="1" applyFill="1" applyBorder="1"/>
    <xf numFmtId="0" fontId="1" fillId="0" borderId="3" xfId="0" applyFont="1" applyFill="1" applyBorder="1"/>
    <xf numFmtId="43" fontId="2" fillId="0" borderId="0" xfId="0" applyNumberFormat="1" applyFont="1" applyFill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1" fillId="0" borderId="37" xfId="0" applyFont="1" applyFill="1" applyBorder="1"/>
    <xf numFmtId="43" fontId="24" fillId="0" borderId="10" xfId="14" applyFont="1" applyBorder="1"/>
    <xf numFmtId="0" fontId="31" fillId="0" borderId="10" xfId="0" applyFont="1" applyBorder="1"/>
    <xf numFmtId="43" fontId="1" fillId="0" borderId="38" xfId="14" applyFont="1" applyFill="1" applyBorder="1"/>
    <xf numFmtId="43" fontId="1" fillId="0" borderId="37" xfId="14" applyFont="1" applyFill="1" applyBorder="1"/>
    <xf numFmtId="43" fontId="1" fillId="0" borderId="10" xfId="14" applyFont="1" applyFill="1" applyBorder="1"/>
    <xf numFmtId="169" fontId="1" fillId="0" borderId="10" xfId="14" applyNumberFormat="1" applyFont="1" applyFill="1" applyBorder="1"/>
    <xf numFmtId="43" fontId="22" fillId="0" borderId="10" xfId="0" applyNumberFormat="1" applyFont="1" applyFill="1" applyBorder="1"/>
    <xf numFmtId="43" fontId="1" fillId="0" borderId="10" xfId="0" applyNumberFormat="1" applyFont="1" applyFill="1" applyBorder="1"/>
    <xf numFmtId="0" fontId="1" fillId="0" borderId="65" xfId="0" applyFont="1" applyFill="1" applyBorder="1"/>
    <xf numFmtId="0" fontId="6" fillId="0" borderId="59" xfId="27" applyFont="1" applyFill="1" applyBorder="1" applyAlignment="1">
      <alignment vertical="top"/>
    </xf>
    <xf numFmtId="0" fontId="2" fillId="0" borderId="4" xfId="27" applyFont="1" applyFill="1" applyBorder="1" applyAlignment="1">
      <alignment vertical="top"/>
    </xf>
    <xf numFmtId="0" fontId="6" fillId="0" borderId="4" xfId="27" applyFont="1" applyFill="1" applyBorder="1"/>
    <xf numFmtId="170" fontId="6" fillId="0" borderId="4" xfId="18" applyFont="1" applyFill="1" applyBorder="1" applyAlignment="1" applyProtection="1"/>
    <xf numFmtId="170" fontId="6" fillId="0" borderId="60" xfId="18" applyFont="1" applyFill="1" applyBorder="1" applyAlignment="1" applyProtection="1"/>
    <xf numFmtId="0" fontId="6" fillId="0" borderId="3" xfId="27" applyFont="1" applyFill="1" applyBorder="1" applyAlignment="1">
      <alignment vertical="top"/>
    </xf>
    <xf numFmtId="170" fontId="6" fillId="0" borderId="31" xfId="18" applyFont="1" applyFill="1" applyBorder="1" applyAlignment="1" applyProtection="1"/>
    <xf numFmtId="0" fontId="1" fillId="0" borderId="31" xfId="27" applyFont="1" applyFill="1" applyBorder="1"/>
    <xf numFmtId="0" fontId="1" fillId="0" borderId="0" xfId="27" applyFill="1" applyBorder="1"/>
    <xf numFmtId="0" fontId="1" fillId="0" borderId="31" xfId="27" applyFill="1" applyBorder="1"/>
    <xf numFmtId="0" fontId="6" fillId="0" borderId="0" xfId="27" quotePrefix="1" applyFont="1" applyFill="1" applyBorder="1" applyAlignment="1">
      <alignment vertical="top"/>
    </xf>
    <xf numFmtId="0" fontId="1" fillId="0" borderId="0" xfId="27" quotePrefix="1" applyFill="1" applyBorder="1" applyAlignment="1">
      <alignment vertical="top"/>
    </xf>
    <xf numFmtId="0" fontId="6" fillId="0" borderId="3" xfId="27" quotePrefix="1" applyFont="1" applyFill="1" applyBorder="1" applyAlignment="1">
      <alignment vertical="top"/>
    </xf>
    <xf numFmtId="0" fontId="2" fillId="0" borderId="31" xfId="27" applyFont="1" applyFill="1" applyBorder="1"/>
    <xf numFmtId="0" fontId="9" fillId="0" borderId="3" xfId="27" applyFont="1" applyFill="1" applyBorder="1" applyAlignment="1">
      <alignment vertical="top"/>
    </xf>
    <xf numFmtId="170" fontId="0" fillId="0" borderId="31" xfId="18" applyFont="1" applyFill="1" applyBorder="1" applyAlignment="1" applyProtection="1"/>
    <xf numFmtId="0" fontId="6" fillId="0" borderId="37" xfId="27" applyFont="1" applyFill="1" applyBorder="1" applyAlignment="1">
      <alignment vertical="top"/>
    </xf>
    <xf numFmtId="0" fontId="6" fillId="0" borderId="10" xfId="27" applyFont="1" applyFill="1" applyBorder="1" applyAlignment="1">
      <alignment vertical="top"/>
    </xf>
    <xf numFmtId="0" fontId="6" fillId="0" borderId="10" xfId="27" applyFont="1" applyFill="1" applyBorder="1"/>
    <xf numFmtId="170" fontId="6" fillId="0" borderId="10" xfId="18" applyFont="1" applyFill="1" applyBorder="1" applyAlignment="1" applyProtection="1"/>
    <xf numFmtId="170" fontId="6" fillId="0" borderId="38" xfId="18" applyFont="1" applyFill="1" applyBorder="1" applyAlignment="1" applyProtection="1"/>
    <xf numFmtId="15" fontId="2" fillId="0" borderId="4" xfId="0" applyNumberFormat="1" applyFont="1" applyFill="1" applyBorder="1" applyAlignment="1">
      <alignment wrapText="1"/>
    </xf>
    <xf numFmtId="0" fontId="29" fillId="0" borderId="3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left" vertical="top" wrapText="1"/>
    </xf>
    <xf numFmtId="0" fontId="2" fillId="4" borderId="61" xfId="0" applyFont="1" applyFill="1" applyBorder="1" applyAlignment="1">
      <alignment horizontal="center" vertical="center"/>
    </xf>
    <xf numFmtId="0" fontId="2" fillId="4" borderId="62" xfId="0" applyFont="1" applyFill="1" applyBorder="1" applyAlignment="1">
      <alignment horizontal="center" vertical="center"/>
    </xf>
    <xf numFmtId="0" fontId="2" fillId="4" borderId="63" xfId="0" applyFont="1" applyFill="1" applyBorder="1" applyAlignment="1">
      <alignment horizontal="center" vertical="center"/>
    </xf>
    <xf numFmtId="43" fontId="1" fillId="0" borderId="42" xfId="14" applyFont="1" applyFill="1" applyBorder="1" applyAlignment="1">
      <alignment horizontal="center"/>
    </xf>
    <xf numFmtId="43" fontId="1" fillId="0" borderId="6" xfId="14" applyFont="1" applyFill="1" applyBorder="1" applyAlignment="1">
      <alignment horizontal="center"/>
    </xf>
    <xf numFmtId="43" fontId="1" fillId="0" borderId="52" xfId="14" applyFont="1" applyFill="1" applyBorder="1" applyAlignment="1">
      <alignment horizontal="center"/>
    </xf>
    <xf numFmtId="43" fontId="18" fillId="0" borderId="0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0" xfId="0" quotePrefix="1" applyFont="1" applyFill="1" applyBorder="1" applyAlignment="1">
      <alignment horizontal="left" vertical="top" wrapText="1"/>
    </xf>
    <xf numFmtId="180" fontId="25" fillId="0" borderId="4" xfId="14" applyNumberFormat="1" applyFont="1" applyBorder="1" applyAlignment="1">
      <alignment horizontal="center"/>
    </xf>
    <xf numFmtId="180" fontId="25" fillId="0" borderId="60" xfId="14" applyNumberFormat="1" applyFont="1" applyBorder="1" applyAlignment="1">
      <alignment horizontal="center"/>
    </xf>
    <xf numFmtId="0" fontId="6" fillId="0" borderId="0" xfId="27" applyFont="1" applyFill="1" applyBorder="1" applyAlignment="1">
      <alignment horizontal="left"/>
    </xf>
    <xf numFmtId="0" fontId="6" fillId="0" borderId="31" xfId="27" applyFont="1" applyFill="1" applyBorder="1" applyAlignment="1">
      <alignment horizontal="left"/>
    </xf>
    <xf numFmtId="0" fontId="6" fillId="0" borderId="0" xfId="27" applyFont="1" applyFill="1" applyBorder="1" applyAlignment="1">
      <alignment horizontal="left" vertical="top"/>
    </xf>
    <xf numFmtId="0" fontId="6" fillId="0" borderId="31" xfId="27" applyFont="1" applyFill="1" applyBorder="1" applyAlignment="1">
      <alignment horizontal="left" vertical="top"/>
    </xf>
    <xf numFmtId="0" fontId="6" fillId="0" borderId="0" xfId="27" applyFont="1" applyFill="1" applyBorder="1" applyAlignment="1">
      <alignment horizontal="left" vertical="top" wrapText="1"/>
    </xf>
    <xf numFmtId="0" fontId="6" fillId="0" borderId="31" xfId="27" applyFont="1" applyFill="1" applyBorder="1" applyAlignment="1">
      <alignment horizontal="left" vertical="top" wrapText="1"/>
    </xf>
    <xf numFmtId="0" fontId="6" fillId="0" borderId="0" xfId="32" applyFont="1" applyFill="1" applyBorder="1" applyAlignment="1">
      <alignment horizontal="left" vertical="top" wrapText="1"/>
    </xf>
    <xf numFmtId="0" fontId="9" fillId="0" borderId="0" xfId="27" applyFont="1" applyFill="1" applyBorder="1" applyAlignment="1">
      <alignment horizontal="left"/>
    </xf>
    <xf numFmtId="0" fontId="9" fillId="0" borderId="31" xfId="27" applyFont="1" applyFill="1" applyBorder="1" applyAlignment="1">
      <alignment horizontal="left"/>
    </xf>
    <xf numFmtId="0" fontId="6" fillId="0" borderId="41" xfId="38" applyFont="1" applyFill="1" applyBorder="1" applyAlignment="1">
      <alignment horizontal="center" wrapText="1"/>
    </xf>
    <xf numFmtId="0" fontId="6" fillId="0" borderId="58" xfId="38" applyFont="1" applyFill="1" applyBorder="1" applyAlignment="1">
      <alignment horizontal="center" wrapText="1"/>
    </xf>
    <xf numFmtId="0" fontId="6" fillId="0" borderId="53" xfId="38" applyFont="1" applyFill="1" applyBorder="1" applyAlignment="1">
      <alignment horizontal="center" wrapText="1"/>
    </xf>
    <xf numFmtId="0" fontId="6" fillId="0" borderId="39" xfId="37" applyFont="1" applyFill="1" applyBorder="1" applyAlignment="1">
      <alignment horizontal="center" vertical="top" wrapText="1"/>
    </xf>
    <xf numFmtId="0" fontId="6" fillId="0" borderId="39" xfId="37" applyFont="1" applyFill="1" applyBorder="1" applyAlignment="1">
      <alignment horizontal="center" vertical="top"/>
    </xf>
    <xf numFmtId="0" fontId="6" fillId="0" borderId="39" xfId="37" applyFont="1" applyFill="1" applyBorder="1" applyAlignment="1">
      <alignment horizontal="center" wrapText="1"/>
    </xf>
    <xf numFmtId="0" fontId="6" fillId="0" borderId="40" xfId="37" applyFont="1" applyFill="1" applyBorder="1" applyAlignment="1">
      <alignment horizontal="center" vertical="top" wrapText="1"/>
    </xf>
    <xf numFmtId="0" fontId="6" fillId="0" borderId="44" xfId="37" applyFont="1" applyFill="1" applyBorder="1" applyAlignment="1">
      <alignment horizontal="center" vertical="top" wrapText="1"/>
    </xf>
    <xf numFmtId="0" fontId="6" fillId="0" borderId="40" xfId="37" applyFont="1" applyFill="1" applyBorder="1" applyAlignment="1">
      <alignment horizontal="center" vertical="top"/>
    </xf>
    <xf numFmtId="0" fontId="6" fillId="0" borderId="44" xfId="37" applyFont="1" applyFill="1" applyBorder="1" applyAlignment="1">
      <alignment horizontal="center" vertical="top"/>
    </xf>
    <xf numFmtId="0" fontId="6" fillId="0" borderId="41" xfId="37" applyFont="1" applyFill="1" applyBorder="1" applyAlignment="1">
      <alignment horizontal="center" wrapText="1"/>
    </xf>
    <xf numFmtId="0" fontId="6" fillId="0" borderId="53" xfId="37" applyFont="1" applyFill="1" applyBorder="1" applyAlignment="1">
      <alignment horizontal="center" wrapText="1"/>
    </xf>
    <xf numFmtId="0" fontId="6" fillId="0" borderId="49" xfId="37" applyFont="1" applyFill="1" applyBorder="1" applyAlignment="1">
      <alignment horizontal="center" wrapText="1"/>
    </xf>
    <xf numFmtId="0" fontId="6" fillId="0" borderId="54" xfId="37" applyFont="1" applyFill="1" applyBorder="1" applyAlignment="1">
      <alignment horizontal="center" wrapText="1"/>
    </xf>
  </cellXfs>
  <cellStyles count="49">
    <cellStyle name="_x000a_386grabber=m" xfId="1" xr:uid="{00000000-0005-0000-0000-000000000000}"/>
    <cellStyle name="_x000b_" xfId="2" xr:uid="{00000000-0005-0000-0000-000001000000}"/>
    <cellStyle name="_~4379501" xfId="3" xr:uid="{00000000-0005-0000-0000-000002000000}"/>
    <cellStyle name="_Assoc_InterSch_PvtPlacement_Apr08" xfId="4" xr:uid="{00000000-0005-0000-0000-000003000000}"/>
    <cellStyle name="_Cash Forecast-Liquid Fund - 08-07-08" xfId="5" xr:uid="{00000000-0005-0000-0000-000004000000}"/>
    <cellStyle name="_Cash Forecast-Treasury Fund - 04-07-08" xfId="6" xr:uid="{00000000-0005-0000-0000-000005000000}"/>
    <cellStyle name="_Copy of 1Returnsa" xfId="7" xr:uid="{00000000-0005-0000-0000-000006000000}"/>
    <cellStyle name="_Half yearly-NEW FORMAT_September 2009" xfId="8" xr:uid="{00000000-0005-0000-0000-000007000000}"/>
    <cellStyle name="_MCR may08" xfId="9" xr:uid="{00000000-0005-0000-0000-000008000000}"/>
    <cellStyle name="_MCR_Final" xfId="10" xr:uid="{00000000-0005-0000-0000-000009000000}"/>
    <cellStyle name="_Returns 31.03.09" xfId="11" xr:uid="{00000000-0005-0000-0000-00000A000000}"/>
    <cellStyle name="_Template file_Equity_June_Final" xfId="12" xr:uid="{00000000-0005-0000-0000-00000B000000}"/>
    <cellStyle name="€" xfId="13" xr:uid="{00000000-0005-0000-0000-00000C000000}"/>
    <cellStyle name="Comma" xfId="14" builtinId="3"/>
    <cellStyle name="Comma 10" xfId="15" xr:uid="{00000000-0005-0000-0000-000011000000}"/>
    <cellStyle name="Comma 11" xfId="16" xr:uid="{00000000-0005-0000-0000-000012000000}"/>
    <cellStyle name="Comma 2" xfId="17" xr:uid="{00000000-0005-0000-0000-000013000000}"/>
    <cellStyle name="Comma 3" xfId="18" xr:uid="{00000000-0005-0000-0000-000014000000}"/>
    <cellStyle name="Comma 4" xfId="19" xr:uid="{00000000-0005-0000-0000-000015000000}"/>
    <cellStyle name="Comma 5" xfId="20" xr:uid="{00000000-0005-0000-0000-000016000000}"/>
    <cellStyle name="Comma 7" xfId="21" xr:uid="{00000000-0005-0000-0000-000017000000}"/>
    <cellStyle name="Euro" xfId="22" xr:uid="{00000000-0005-0000-0000-000018000000}"/>
    <cellStyle name="Grey" xfId="23" xr:uid="{00000000-0005-0000-0000-000019000000}"/>
    <cellStyle name="Input [yellow]" xfId="24" xr:uid="{00000000-0005-0000-0000-00001A000000}"/>
    <cellStyle name="Nor}al" xfId="25" xr:uid="{00000000-0005-0000-0000-00001B000000}"/>
    <cellStyle name="Normal" xfId="0" builtinId="0"/>
    <cellStyle name="Normal - Style1" xfId="26" xr:uid="{00000000-0005-0000-0000-00001D000000}"/>
    <cellStyle name="Normal 11" xfId="27" xr:uid="{00000000-0005-0000-0000-00001E000000}"/>
    <cellStyle name="Normal 2" xfId="28" xr:uid="{00000000-0005-0000-0000-00001F000000}"/>
    <cellStyle name="Normal 2 2" xfId="29" xr:uid="{00000000-0005-0000-0000-000020000000}"/>
    <cellStyle name="Normal 2 3" xfId="30" xr:uid="{00000000-0005-0000-0000-000021000000}"/>
    <cellStyle name="Normal 2 5" xfId="31" xr:uid="{00000000-0005-0000-0000-000022000000}"/>
    <cellStyle name="Normal 3" xfId="32" xr:uid="{00000000-0005-0000-0000-000023000000}"/>
    <cellStyle name="Normal 3 2" xfId="33" xr:uid="{00000000-0005-0000-0000-000024000000}"/>
    <cellStyle name="Normal 4" xfId="34" xr:uid="{00000000-0005-0000-0000-000025000000}"/>
    <cellStyle name="Normal 4 2" xfId="35" xr:uid="{00000000-0005-0000-0000-000026000000}"/>
    <cellStyle name="Normal 5" xfId="36" xr:uid="{00000000-0005-0000-0000-000027000000}"/>
    <cellStyle name="Normal_~4379501" xfId="37" xr:uid="{00000000-0005-0000-0000-000028000000}"/>
    <cellStyle name="Normal_Half yearly-NEW FORMAT_September 2009" xfId="38" xr:uid="{00000000-0005-0000-0000-000029000000}"/>
    <cellStyle name="Notes" xfId="39" xr:uid="{00000000-0005-0000-0000-00002B000000}"/>
    <cellStyle name="Percent" xfId="40" builtinId="5"/>
    <cellStyle name="Percent [2]" xfId="41" xr:uid="{00000000-0005-0000-0000-00002D000000}"/>
    <cellStyle name="Percent 10" xfId="42" xr:uid="{00000000-0005-0000-0000-00002E000000}"/>
    <cellStyle name="Percent 11" xfId="43" xr:uid="{00000000-0005-0000-0000-00002F000000}"/>
    <cellStyle name="Percent 2" xfId="44" xr:uid="{00000000-0005-0000-0000-000030000000}"/>
    <cellStyle name="Percent 3" xfId="45" xr:uid="{00000000-0005-0000-0000-000031000000}"/>
    <cellStyle name="Style 1" xfId="46" xr:uid="{00000000-0005-0000-0000-000032000000}"/>
    <cellStyle name="Style 1 2" xfId="47" xr:uid="{00000000-0005-0000-0000-000033000000}"/>
    <cellStyle name="Times New Roman" xfId="48" xr:uid="{00000000-0005-0000-0000-000034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780826</xdr:colOff>
      <xdr:row>129</xdr:row>
      <xdr:rowOff>38100</xdr:rowOff>
    </xdr:from>
    <xdr:to>
      <xdr:col>6</xdr:col>
      <xdr:colOff>1024379</xdr:colOff>
      <xdr:row>136</xdr:row>
      <xdr:rowOff>53788</xdr:rowOff>
    </xdr:to>
    <xdr:pic>
      <xdr:nvPicPr>
        <xdr:cNvPr id="2" name="Picture 1" descr="riskometer">
          <a:extLst>
            <a:ext uri="{FF2B5EF4-FFF2-40B4-BE49-F238E27FC236}">
              <a16:creationId xmlns:a16="http://schemas.microsoft.com/office/drawing/2014/main" id="{6F841443-0C59-4EB6-9216-DEEB589FD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0614" y="25309606"/>
          <a:ext cx="1919953" cy="1270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7</xdr:col>
      <xdr:colOff>1550893</xdr:colOff>
      <xdr:row>131</xdr:row>
      <xdr:rowOff>0</xdr:rowOff>
    </xdr:from>
    <xdr:to>
      <xdr:col>9</xdr:col>
      <xdr:colOff>53789</xdr:colOff>
      <xdr:row>137</xdr:row>
      <xdr:rowOff>28202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B808605C-9F72-47ED-B55C-CF5CF2634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3481" y="25630094"/>
          <a:ext cx="1855696" cy="11039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1178410</xdr:colOff>
      <xdr:row>142</xdr:row>
      <xdr:rowOff>23755</xdr:rowOff>
    </xdr:from>
    <xdr:to>
      <xdr:col>6</xdr:col>
      <xdr:colOff>1342016</xdr:colOff>
      <xdr:row>148</xdr:row>
      <xdr:rowOff>152399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EE08440-3C09-4198-BBC1-2591BE1FC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8198" y="27626084"/>
          <a:ext cx="1840006" cy="1204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7</xdr:col>
      <xdr:colOff>1613644</xdr:colOff>
      <xdr:row>142</xdr:row>
      <xdr:rowOff>162710</xdr:rowOff>
    </xdr:from>
    <xdr:to>
      <xdr:col>9</xdr:col>
      <xdr:colOff>126848</xdr:colOff>
      <xdr:row>148</xdr:row>
      <xdr:rowOff>80683</xdr:rowOff>
    </xdr:to>
    <xdr:pic>
      <xdr:nvPicPr>
        <xdr:cNvPr id="6" name="Image 1">
          <a:extLst>
            <a:ext uri="{FF2B5EF4-FFF2-40B4-BE49-F238E27FC236}">
              <a16:creationId xmlns:a16="http://schemas.microsoft.com/office/drawing/2014/main" id="{F9D45057-A69B-4251-A54E-73D249AC5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6232" y="27765039"/>
          <a:ext cx="1866004" cy="9937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1102659</xdr:colOff>
      <xdr:row>154</xdr:row>
      <xdr:rowOff>59615</xdr:rowOff>
    </xdr:from>
    <xdr:to>
      <xdr:col>6</xdr:col>
      <xdr:colOff>1425390</xdr:colOff>
      <xdr:row>159</xdr:row>
      <xdr:rowOff>125506</xdr:rowOff>
    </xdr:to>
    <xdr:pic>
      <xdr:nvPicPr>
        <xdr:cNvPr id="7" name="Picture 1" descr="riskometer">
          <a:extLst>
            <a:ext uri="{FF2B5EF4-FFF2-40B4-BE49-F238E27FC236}">
              <a16:creationId xmlns:a16="http://schemas.microsoft.com/office/drawing/2014/main" id="{12048D87-8AE9-4F46-A576-71FE0790E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2447" y="29822439"/>
          <a:ext cx="1999131" cy="96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7</xdr:col>
      <xdr:colOff>1586753</xdr:colOff>
      <xdr:row>154</xdr:row>
      <xdr:rowOff>89647</xdr:rowOff>
    </xdr:from>
    <xdr:to>
      <xdr:col>9</xdr:col>
      <xdr:colOff>170330</xdr:colOff>
      <xdr:row>159</xdr:row>
      <xdr:rowOff>143436</xdr:rowOff>
    </xdr:to>
    <xdr:pic>
      <xdr:nvPicPr>
        <xdr:cNvPr id="8" name="Image 1">
          <a:extLst>
            <a:ext uri="{FF2B5EF4-FFF2-40B4-BE49-F238E27FC236}">
              <a16:creationId xmlns:a16="http://schemas.microsoft.com/office/drawing/2014/main" id="{9AECCA46-981F-47F2-AD08-CBA885E76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9341" y="29852471"/>
          <a:ext cx="1936377" cy="95025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237117</xdr:colOff>
      <xdr:row>164</xdr:row>
      <xdr:rowOff>69029</xdr:rowOff>
    </xdr:from>
    <xdr:to>
      <xdr:col>6</xdr:col>
      <xdr:colOff>911263</xdr:colOff>
      <xdr:row>172</xdr:row>
      <xdr:rowOff>30930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5B7CBC56-DEE8-4DFD-9F49-204A2C7B5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6905" y="31597900"/>
          <a:ext cx="2350546" cy="1396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7</xdr:col>
      <xdr:colOff>1550895</xdr:colOff>
      <xdr:row>166</xdr:row>
      <xdr:rowOff>8965</xdr:rowOff>
    </xdr:from>
    <xdr:to>
      <xdr:col>9</xdr:col>
      <xdr:colOff>80683</xdr:colOff>
      <xdr:row>172</xdr:row>
      <xdr:rowOff>81862</xdr:rowOff>
    </xdr:to>
    <xdr:pic>
      <xdr:nvPicPr>
        <xdr:cNvPr id="10" name="Image 1">
          <a:extLst>
            <a:ext uri="{FF2B5EF4-FFF2-40B4-BE49-F238E27FC236}">
              <a16:creationId xmlns:a16="http://schemas.microsoft.com/office/drawing/2014/main" id="{86D4717E-1BD4-4646-B00F-4452E3CE4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3483" y="32263977"/>
          <a:ext cx="1882588" cy="11486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175"/>
  <sheetViews>
    <sheetView showGridLines="0" tabSelected="1" zoomScale="85" zoomScaleNormal="85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4" sqref="D4"/>
    </sheetView>
  </sheetViews>
  <sheetFormatPr defaultColWidth="9.140625" defaultRowHeight="12.75" x14ac:dyDescent="0.2"/>
  <cols>
    <col min="1" max="1" width="3.140625" style="120" customWidth="1"/>
    <col min="2" max="2" width="3.42578125" style="120" customWidth="1"/>
    <col min="3" max="3" width="7.140625" style="4" customWidth="1"/>
    <col min="4" max="4" width="63.140625" style="4" customWidth="1"/>
    <col min="5" max="5" width="13" style="4" customWidth="1"/>
    <col min="6" max="7" width="24.42578125" style="91" customWidth="1"/>
    <col min="8" max="9" width="24.42578125" style="4" customWidth="1"/>
    <col min="10" max="10" width="4.42578125" style="4" customWidth="1"/>
    <col min="11" max="12" width="12.28515625" style="4" customWidth="1"/>
    <col min="13" max="17" width="9.7109375" style="4" bestFit="1" customWidth="1"/>
    <col min="18" max="18" width="5.85546875" style="4" bestFit="1" customWidth="1"/>
    <col min="19" max="16384" width="9.140625" style="4"/>
  </cols>
  <sheetData>
    <row r="1" spans="1:28" x14ac:dyDescent="0.2">
      <c r="C1" s="1" t="s">
        <v>0</v>
      </c>
      <c r="D1" s="2"/>
      <c r="E1" s="2"/>
      <c r="F1" s="3"/>
      <c r="G1" s="3"/>
      <c r="H1" s="2"/>
      <c r="I1" s="2"/>
    </row>
    <row r="2" spans="1:28" x14ac:dyDescent="0.2">
      <c r="C2" s="1" t="s">
        <v>168</v>
      </c>
      <c r="D2" s="2"/>
      <c r="E2" s="2"/>
      <c r="F2" s="3"/>
      <c r="G2" s="3"/>
      <c r="H2" s="2"/>
      <c r="I2" s="2"/>
    </row>
    <row r="3" spans="1:28" ht="20.25" customHeight="1" x14ac:dyDescent="0.2">
      <c r="C3" s="157" t="s">
        <v>1</v>
      </c>
      <c r="D3" s="192" t="s">
        <v>2</v>
      </c>
      <c r="E3" s="158"/>
      <c r="F3" s="322" t="s">
        <v>3</v>
      </c>
      <c r="G3" s="323"/>
      <c r="H3" s="323"/>
      <c r="I3" s="324"/>
    </row>
    <row r="4" spans="1:28" s="9" customFormat="1" ht="38.25" x14ac:dyDescent="0.2">
      <c r="A4" s="121"/>
      <c r="B4" s="121"/>
      <c r="C4" s="5"/>
      <c r="D4" s="192"/>
      <c r="E4" s="6"/>
      <c r="F4" s="7" t="s">
        <v>115</v>
      </c>
      <c r="G4" s="7" t="s">
        <v>4</v>
      </c>
      <c r="H4" s="8" t="s">
        <v>5</v>
      </c>
      <c r="I4" s="8" t="s">
        <v>125</v>
      </c>
    </row>
    <row r="5" spans="1:28" s="9" customFormat="1" ht="21" customHeight="1" thickBot="1" x14ac:dyDescent="0.25">
      <c r="A5" s="121"/>
      <c r="B5" s="121"/>
      <c r="C5" s="10"/>
      <c r="D5" s="11"/>
      <c r="E5" s="12"/>
      <c r="F5" s="13" t="s">
        <v>6</v>
      </c>
      <c r="G5" s="13" t="s">
        <v>7</v>
      </c>
      <c r="H5" s="14" t="s">
        <v>8</v>
      </c>
      <c r="I5" s="14" t="s">
        <v>117</v>
      </c>
    </row>
    <row r="6" spans="1:28" s="18" customFormat="1" x14ac:dyDescent="0.2">
      <c r="A6" s="120"/>
      <c r="B6" s="120"/>
      <c r="C6" s="15">
        <v>1.1000000000000001</v>
      </c>
      <c r="D6" s="16" t="s">
        <v>9</v>
      </c>
      <c r="E6" s="17" t="s">
        <v>10</v>
      </c>
      <c r="F6" s="160">
        <v>2083.9055480079996</v>
      </c>
      <c r="G6" s="160">
        <v>1081.6579579000002</v>
      </c>
      <c r="H6" s="161">
        <v>121.49868191600001</v>
      </c>
      <c r="I6" s="161">
        <v>0</v>
      </c>
    </row>
    <row r="7" spans="1:28" s="18" customFormat="1" x14ac:dyDescent="0.2">
      <c r="A7" s="120"/>
      <c r="B7" s="120"/>
      <c r="C7" s="19">
        <v>1.2</v>
      </c>
      <c r="D7" s="20" t="s">
        <v>11</v>
      </c>
      <c r="E7" s="21" t="s">
        <v>10</v>
      </c>
      <c r="F7" s="149">
        <v>3132.1711580459996</v>
      </c>
      <c r="G7" s="149">
        <v>1272.3980164000002</v>
      </c>
      <c r="H7" s="147">
        <v>166.24153810600001</v>
      </c>
      <c r="I7" s="147">
        <v>448.47203403100002</v>
      </c>
    </row>
    <row r="8" spans="1:28" x14ac:dyDescent="0.2">
      <c r="C8" s="22"/>
      <c r="D8" s="23"/>
      <c r="E8" s="23"/>
      <c r="F8" s="24"/>
      <c r="G8" s="24"/>
      <c r="H8" s="25"/>
      <c r="I8" s="25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8" x14ac:dyDescent="0.2">
      <c r="C9" s="26">
        <v>2</v>
      </c>
      <c r="D9" s="27" t="s">
        <v>12</v>
      </c>
      <c r="E9" s="28" t="s">
        <v>10</v>
      </c>
      <c r="F9" s="29">
        <v>12943.695072249999</v>
      </c>
      <c r="G9" s="29">
        <v>212.08689376899974</v>
      </c>
      <c r="H9" s="148">
        <v>146.49476688999999</v>
      </c>
      <c r="I9" s="148">
        <v>18.391333693999911</v>
      </c>
      <c r="J9" s="126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28" x14ac:dyDescent="0.2">
      <c r="C10" s="22"/>
      <c r="D10" s="23"/>
      <c r="E10" s="30"/>
      <c r="F10" s="31"/>
      <c r="G10" s="31"/>
      <c r="H10" s="32"/>
      <c r="I10" s="32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28" ht="16.899999999999999" customHeight="1" x14ac:dyDescent="0.2">
      <c r="C11" s="22">
        <v>3.1</v>
      </c>
      <c r="D11" s="23" t="s">
        <v>13</v>
      </c>
      <c r="E11" s="30" t="s">
        <v>10</v>
      </c>
      <c r="F11" s="162">
        <v>8181.7859382630004</v>
      </c>
      <c r="G11" s="162">
        <v>1243.2083954280001</v>
      </c>
      <c r="H11" s="163">
        <v>179.45477676599998</v>
      </c>
      <c r="I11" s="163">
        <v>0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28" ht="13.5" thickBot="1" x14ac:dyDescent="0.25">
      <c r="C12" s="26">
        <v>3.2</v>
      </c>
      <c r="D12" s="27" t="s">
        <v>14</v>
      </c>
      <c r="E12" s="28" t="s">
        <v>10</v>
      </c>
      <c r="F12" s="149">
        <v>16075.866230295998</v>
      </c>
      <c r="G12" s="149">
        <v>1484.4849101689999</v>
      </c>
      <c r="H12" s="147">
        <v>312.736304996</v>
      </c>
      <c r="I12" s="163">
        <v>466.86336772499993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28" x14ac:dyDescent="0.2">
      <c r="C13" s="22"/>
      <c r="D13" s="23"/>
      <c r="E13" s="30"/>
      <c r="F13" s="33"/>
      <c r="G13" s="33">
        <v>0</v>
      </c>
      <c r="H13" s="34">
        <v>0</v>
      </c>
      <c r="I13" s="164">
        <v>0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28" x14ac:dyDescent="0.2">
      <c r="C14" s="22">
        <v>4.0999999999999996</v>
      </c>
      <c r="D14" s="123" t="s">
        <v>100</v>
      </c>
      <c r="E14" s="30" t="s">
        <v>15</v>
      </c>
      <c r="F14" s="33"/>
      <c r="G14" s="33"/>
      <c r="H14" s="34"/>
      <c r="I14" s="165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x14ac:dyDescent="0.2">
      <c r="A15" s="120" t="s">
        <v>105</v>
      </c>
      <c r="C15" s="22"/>
      <c r="D15" s="35" t="s">
        <v>16</v>
      </c>
      <c r="E15" s="30"/>
      <c r="F15" s="150">
        <v>38.001600000000003</v>
      </c>
      <c r="G15" s="150">
        <v>1149.6731</v>
      </c>
      <c r="H15" s="151">
        <v>14.5931</v>
      </c>
      <c r="I15" s="166">
        <v>10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28" x14ac:dyDescent="0.2">
      <c r="A16" s="120" t="s">
        <v>108</v>
      </c>
      <c r="C16" s="22"/>
      <c r="D16" s="156" t="s">
        <v>127</v>
      </c>
      <c r="E16" s="30"/>
      <c r="F16" s="150">
        <v>0</v>
      </c>
      <c r="G16" s="150">
        <v>1003.1568</v>
      </c>
      <c r="H16" s="151">
        <v>0</v>
      </c>
      <c r="I16" s="166">
        <v>10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x14ac:dyDescent="0.2">
      <c r="A17" s="120" t="s">
        <v>109</v>
      </c>
      <c r="C17" s="22"/>
      <c r="D17" s="156" t="s">
        <v>128</v>
      </c>
      <c r="E17" s="30"/>
      <c r="F17" s="150">
        <v>0</v>
      </c>
      <c r="G17" s="150">
        <v>1001.1574000000001</v>
      </c>
      <c r="H17" s="151">
        <v>0</v>
      </c>
      <c r="I17" s="166">
        <v>0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x14ac:dyDescent="0.2">
      <c r="A18" s="120" t="s">
        <v>107</v>
      </c>
      <c r="C18" s="22"/>
      <c r="D18" s="156" t="s">
        <v>129</v>
      </c>
      <c r="E18" s="30"/>
      <c r="F18" s="150">
        <v>0</v>
      </c>
      <c r="G18" s="150">
        <v>1000.5404</v>
      </c>
      <c r="H18" s="151">
        <v>0</v>
      </c>
      <c r="I18" s="166">
        <v>0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x14ac:dyDescent="0.2">
      <c r="A19" s="120" t="s">
        <v>106</v>
      </c>
      <c r="C19" s="22"/>
      <c r="D19" s="35" t="s">
        <v>17</v>
      </c>
      <c r="E19" s="30"/>
      <c r="F19" s="150">
        <v>39.929000000000002</v>
      </c>
      <c r="G19" s="150">
        <v>1153.1265000000001</v>
      </c>
      <c r="H19" s="151">
        <v>14.8931</v>
      </c>
      <c r="I19" s="166">
        <v>10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x14ac:dyDescent="0.2">
      <c r="A20" s="120" t="s">
        <v>111</v>
      </c>
      <c r="C20" s="22"/>
      <c r="D20" s="156" t="s">
        <v>130</v>
      </c>
      <c r="E20" s="30"/>
      <c r="F20" s="150">
        <v>0</v>
      </c>
      <c r="G20" s="150">
        <v>1003.1604</v>
      </c>
      <c r="H20" s="151">
        <v>0</v>
      </c>
      <c r="I20" s="166">
        <v>10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x14ac:dyDescent="0.2">
      <c r="A21" s="120" t="s">
        <v>112</v>
      </c>
      <c r="C21" s="22"/>
      <c r="D21" s="156" t="s">
        <v>131</v>
      </c>
      <c r="E21" s="30"/>
      <c r="F21" s="150">
        <v>0</v>
      </c>
      <c r="G21" s="150">
        <v>1001.16</v>
      </c>
      <c r="H21" s="151">
        <v>0</v>
      </c>
      <c r="I21" s="166">
        <v>0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x14ac:dyDescent="0.2">
      <c r="A22" s="120" t="s">
        <v>110</v>
      </c>
      <c r="C22" s="22"/>
      <c r="D22" s="156" t="s">
        <v>132</v>
      </c>
      <c r="E22" s="30"/>
      <c r="F22" s="150">
        <v>0</v>
      </c>
      <c r="G22" s="150">
        <v>1000.5404</v>
      </c>
      <c r="H22" s="151">
        <v>0</v>
      </c>
      <c r="I22" s="166">
        <v>0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x14ac:dyDescent="0.2">
      <c r="C23" s="22"/>
      <c r="D23" s="35"/>
      <c r="E23" s="30"/>
      <c r="F23" s="150"/>
      <c r="G23" s="150"/>
      <c r="H23" s="151"/>
      <c r="I23" s="166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x14ac:dyDescent="0.2">
      <c r="C24" s="22"/>
      <c r="D24" s="38"/>
      <c r="E24" s="30"/>
      <c r="F24" s="152"/>
      <c r="G24" s="152"/>
      <c r="H24" s="153"/>
      <c r="I24" s="167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x14ac:dyDescent="0.2">
      <c r="C25" s="22">
        <v>4.2</v>
      </c>
      <c r="D25" s="39" t="s">
        <v>18</v>
      </c>
      <c r="E25" s="30" t="s">
        <v>15</v>
      </c>
      <c r="F25" s="152"/>
      <c r="G25" s="152"/>
      <c r="H25" s="153"/>
      <c r="I25" s="167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x14ac:dyDescent="0.2">
      <c r="A26" s="120" t="s">
        <v>105</v>
      </c>
      <c r="C26" s="22"/>
      <c r="D26" s="35" t="s">
        <v>16</v>
      </c>
      <c r="E26" s="30"/>
      <c r="F26" s="150">
        <v>49.5642</v>
      </c>
      <c r="G26" s="150">
        <v>1167.3533</v>
      </c>
      <c r="H26" s="151">
        <v>18.518799999999999</v>
      </c>
      <c r="I26" s="166">
        <v>10.4034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x14ac:dyDescent="0.2">
      <c r="A27" s="120" t="s">
        <v>108</v>
      </c>
      <c r="C27" s="22"/>
      <c r="D27" s="156" t="s">
        <v>133</v>
      </c>
      <c r="E27" s="30"/>
      <c r="F27" s="150">
        <v>0</v>
      </c>
      <c r="G27" s="150">
        <v>1003.181</v>
      </c>
      <c r="H27" s="151">
        <v>0</v>
      </c>
      <c r="I27" s="166">
        <v>10.2021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1:28" x14ac:dyDescent="0.2">
      <c r="A28" s="120" t="s">
        <v>109</v>
      </c>
      <c r="C28" s="22"/>
      <c r="D28" s="156" t="s">
        <v>128</v>
      </c>
      <c r="E28" s="30"/>
      <c r="F28" s="150">
        <v>0</v>
      </c>
      <c r="G28" s="150">
        <v>1001.1805000000001</v>
      </c>
      <c r="H28" s="151">
        <v>0</v>
      </c>
      <c r="I28" s="166">
        <v>0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spans="1:28" x14ac:dyDescent="0.2">
      <c r="A29" s="120" t="s">
        <v>107</v>
      </c>
      <c r="C29" s="22"/>
      <c r="D29" s="156" t="s">
        <v>129</v>
      </c>
      <c r="E29" s="30"/>
      <c r="F29" s="150">
        <v>0</v>
      </c>
      <c r="G29" s="150">
        <v>1000.5404</v>
      </c>
      <c r="H29" s="151">
        <v>0</v>
      </c>
      <c r="I29" s="166">
        <v>0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spans="1:28" x14ac:dyDescent="0.2">
      <c r="A30" s="120" t="s">
        <v>106</v>
      </c>
      <c r="C30" s="22"/>
      <c r="D30" s="35" t="s">
        <v>17</v>
      </c>
      <c r="E30" s="30"/>
      <c r="F30" s="150">
        <v>52.356400000000001</v>
      </c>
      <c r="G30" s="150">
        <v>1171.4486999999999</v>
      </c>
      <c r="H30" s="151">
        <v>19.022500000000001</v>
      </c>
      <c r="I30" s="166">
        <v>10.4145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</row>
    <row r="31" spans="1:28" x14ac:dyDescent="0.2">
      <c r="A31" s="120" t="s">
        <v>111</v>
      </c>
      <c r="C31" s="22"/>
      <c r="D31" s="156" t="s">
        <v>134</v>
      </c>
      <c r="E31" s="30"/>
      <c r="F31" s="150">
        <v>0</v>
      </c>
      <c r="G31" s="150">
        <v>1003.1891000000001</v>
      </c>
      <c r="H31" s="151">
        <v>0</v>
      </c>
      <c r="I31" s="166">
        <v>10.203099999999999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</row>
    <row r="32" spans="1:28" x14ac:dyDescent="0.2">
      <c r="A32" s="120" t="s">
        <v>112</v>
      </c>
      <c r="C32" s="22"/>
      <c r="D32" s="156" t="s">
        <v>131</v>
      </c>
      <c r="E32" s="30"/>
      <c r="F32" s="150">
        <v>0</v>
      </c>
      <c r="G32" s="150">
        <v>1001.1885</v>
      </c>
      <c r="H32" s="151">
        <v>0</v>
      </c>
      <c r="I32" s="166">
        <v>0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</row>
    <row r="33" spans="1:28" x14ac:dyDescent="0.2">
      <c r="A33" s="120" t="s">
        <v>110</v>
      </c>
      <c r="C33" s="22"/>
      <c r="D33" s="156" t="s">
        <v>135</v>
      </c>
      <c r="E33" s="30"/>
      <c r="F33" s="150">
        <v>0</v>
      </c>
      <c r="G33" s="150">
        <v>1000.5404</v>
      </c>
      <c r="H33" s="151">
        <v>0</v>
      </c>
      <c r="I33" s="166">
        <v>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</row>
    <row r="34" spans="1:28" x14ac:dyDescent="0.2">
      <c r="C34" s="22"/>
      <c r="D34" s="38"/>
      <c r="E34" s="30"/>
      <c r="F34" s="154"/>
      <c r="G34" s="154"/>
      <c r="H34" s="155"/>
      <c r="I34" s="16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28" x14ac:dyDescent="0.2">
      <c r="C35" s="40">
        <v>4.3</v>
      </c>
      <c r="D35" s="41" t="s">
        <v>19</v>
      </c>
      <c r="E35" s="30"/>
      <c r="F35" s="154"/>
      <c r="G35" s="154"/>
      <c r="H35" s="155"/>
      <c r="I35" s="16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1:28" x14ac:dyDescent="0.2">
      <c r="C36" s="40"/>
      <c r="D36" s="42" t="s">
        <v>20</v>
      </c>
      <c r="E36" s="30"/>
      <c r="F36" s="154"/>
      <c r="G36" s="154"/>
      <c r="H36" s="155"/>
      <c r="I36" s="16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</row>
    <row r="37" spans="1:28" x14ac:dyDescent="0.2">
      <c r="A37" s="120" t="s">
        <v>107</v>
      </c>
      <c r="C37" s="22"/>
      <c r="D37" s="156" t="s">
        <v>129</v>
      </c>
      <c r="E37" s="30" t="s">
        <v>15</v>
      </c>
      <c r="F37" s="43">
        <v>0</v>
      </c>
      <c r="G37" s="43">
        <v>15.245491910000002</v>
      </c>
      <c r="H37" s="44">
        <v>0</v>
      </c>
      <c r="I37" s="169">
        <v>0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</row>
    <row r="38" spans="1:28" x14ac:dyDescent="0.2">
      <c r="A38" s="120" t="s">
        <v>109</v>
      </c>
      <c r="C38" s="22"/>
      <c r="D38" s="156" t="s">
        <v>128</v>
      </c>
      <c r="E38" s="30" t="s">
        <v>15</v>
      </c>
      <c r="F38" s="43">
        <v>0</v>
      </c>
      <c r="G38" s="43">
        <v>15.258276420000001</v>
      </c>
      <c r="H38" s="44">
        <v>0</v>
      </c>
      <c r="I38" s="169">
        <v>0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</row>
    <row r="39" spans="1:28" x14ac:dyDescent="0.2">
      <c r="A39" s="120" t="s">
        <v>108</v>
      </c>
      <c r="C39" s="22"/>
      <c r="D39" s="156" t="s">
        <v>133</v>
      </c>
      <c r="E39" s="30" t="s">
        <v>15</v>
      </c>
      <c r="F39" s="43">
        <v>0</v>
      </c>
      <c r="G39" s="43">
        <v>15.305389420000001</v>
      </c>
      <c r="H39" s="44">
        <v>0</v>
      </c>
      <c r="I39" s="169">
        <v>0.19732767000000001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</row>
    <row r="40" spans="1:28" x14ac:dyDescent="0.2">
      <c r="A40" s="120" t="s">
        <v>110</v>
      </c>
      <c r="C40" s="22"/>
      <c r="D40" s="156" t="s">
        <v>135</v>
      </c>
      <c r="E40" s="30" t="s">
        <v>15</v>
      </c>
      <c r="F40" s="43">
        <v>0</v>
      </c>
      <c r="G40" s="43">
        <v>15.75049566</v>
      </c>
      <c r="H40" s="44">
        <v>0</v>
      </c>
      <c r="I40" s="169">
        <v>0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</row>
    <row r="41" spans="1:28" x14ac:dyDescent="0.2">
      <c r="A41" s="120" t="s">
        <v>112</v>
      </c>
      <c r="C41" s="22"/>
      <c r="D41" s="156" t="s">
        <v>131</v>
      </c>
      <c r="E41" s="30" t="s">
        <v>15</v>
      </c>
      <c r="F41" s="43">
        <v>0</v>
      </c>
      <c r="G41" s="43">
        <v>15.75559266</v>
      </c>
      <c r="H41" s="44">
        <v>0</v>
      </c>
      <c r="I41" s="169">
        <v>0</v>
      </c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</row>
    <row r="42" spans="1:28" x14ac:dyDescent="0.2">
      <c r="A42" s="120" t="s">
        <v>111</v>
      </c>
      <c r="C42" s="22"/>
      <c r="D42" s="156" t="s">
        <v>130</v>
      </c>
      <c r="E42" s="30" t="s">
        <v>15</v>
      </c>
      <c r="F42" s="43">
        <v>0</v>
      </c>
      <c r="G42" s="43">
        <v>15.803749529999997</v>
      </c>
      <c r="H42" s="44">
        <v>0</v>
      </c>
      <c r="I42" s="169">
        <v>0.20710695000000001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</row>
    <row r="43" spans="1:28" x14ac:dyDescent="0.2">
      <c r="C43" s="22"/>
      <c r="D43" s="35"/>
      <c r="E43" s="30"/>
      <c r="F43" s="45"/>
      <c r="G43" s="45"/>
      <c r="H43" s="46"/>
      <c r="I43" s="170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</row>
    <row r="44" spans="1:28" x14ac:dyDescent="0.2">
      <c r="C44" s="40"/>
      <c r="D44" s="42" t="s">
        <v>21</v>
      </c>
      <c r="E44" s="30"/>
      <c r="F44" s="24"/>
      <c r="G44" s="24"/>
      <c r="H44" s="25"/>
      <c r="I44" s="171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</row>
    <row r="45" spans="1:28" x14ac:dyDescent="0.2">
      <c r="A45" s="120" t="s">
        <v>107</v>
      </c>
      <c r="C45" s="22"/>
      <c r="D45" s="156" t="s">
        <v>129</v>
      </c>
      <c r="E45" s="30" t="s">
        <v>15</v>
      </c>
      <c r="F45" s="43">
        <v>0</v>
      </c>
      <c r="G45" s="43">
        <v>15.245491910000002</v>
      </c>
      <c r="H45" s="44">
        <v>0</v>
      </c>
      <c r="I45" s="169">
        <v>0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</row>
    <row r="46" spans="1:28" x14ac:dyDescent="0.2">
      <c r="A46" s="120" t="s">
        <v>109</v>
      </c>
      <c r="C46" s="22"/>
      <c r="D46" s="156" t="s">
        <v>128</v>
      </c>
      <c r="E46" s="30" t="s">
        <v>15</v>
      </c>
      <c r="F46" s="43">
        <v>0</v>
      </c>
      <c r="G46" s="43">
        <v>15.258276420000001</v>
      </c>
      <c r="H46" s="44">
        <v>0</v>
      </c>
      <c r="I46" s="169">
        <v>0</v>
      </c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</row>
    <row r="47" spans="1:28" x14ac:dyDescent="0.2">
      <c r="A47" s="120" t="s">
        <v>108</v>
      </c>
      <c r="C47" s="22"/>
      <c r="D47" s="156" t="s">
        <v>133</v>
      </c>
      <c r="E47" s="30" t="s">
        <v>15</v>
      </c>
      <c r="F47" s="43">
        <v>0</v>
      </c>
      <c r="G47" s="43">
        <v>15.305389420000001</v>
      </c>
      <c r="H47" s="44">
        <v>0</v>
      </c>
      <c r="I47" s="169">
        <v>0.19732767000000001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</row>
    <row r="48" spans="1:28" x14ac:dyDescent="0.2">
      <c r="A48" s="120" t="s">
        <v>110</v>
      </c>
      <c r="C48" s="22"/>
      <c r="D48" s="156" t="s">
        <v>135</v>
      </c>
      <c r="E48" s="30" t="s">
        <v>15</v>
      </c>
      <c r="F48" s="43">
        <v>0</v>
      </c>
      <c r="G48" s="43">
        <v>15.75049566</v>
      </c>
      <c r="H48" s="44">
        <v>0</v>
      </c>
      <c r="I48" s="169">
        <v>0</v>
      </c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</row>
    <row r="49" spans="1:28" x14ac:dyDescent="0.2">
      <c r="A49" s="120" t="s">
        <v>112</v>
      </c>
      <c r="C49" s="22"/>
      <c r="D49" s="156" t="s">
        <v>131</v>
      </c>
      <c r="E49" s="30" t="s">
        <v>15</v>
      </c>
      <c r="F49" s="43">
        <v>0</v>
      </c>
      <c r="G49" s="43">
        <v>15.75559266</v>
      </c>
      <c r="H49" s="44">
        <v>0</v>
      </c>
      <c r="I49" s="169">
        <v>0</v>
      </c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</row>
    <row r="50" spans="1:28" x14ac:dyDescent="0.2">
      <c r="A50" s="120" t="s">
        <v>111</v>
      </c>
      <c r="C50" s="22"/>
      <c r="D50" s="156" t="s">
        <v>116</v>
      </c>
      <c r="E50" s="30" t="s">
        <v>15</v>
      </c>
      <c r="F50" s="43">
        <v>0</v>
      </c>
      <c r="G50" s="43">
        <v>15.803749529999997</v>
      </c>
      <c r="H50" s="44">
        <v>0</v>
      </c>
      <c r="I50" s="169">
        <v>0.20710695000000001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</row>
    <row r="51" spans="1:28" ht="13.5" thickBot="1" x14ac:dyDescent="0.25">
      <c r="C51" s="26"/>
      <c r="D51" s="47"/>
      <c r="E51" s="48"/>
      <c r="F51" s="49"/>
      <c r="G51" s="49"/>
      <c r="H51" s="50"/>
      <c r="I51" s="172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</row>
    <row r="52" spans="1:28" x14ac:dyDescent="0.2">
      <c r="C52" s="22"/>
      <c r="D52" s="42" t="s">
        <v>22</v>
      </c>
      <c r="E52" s="30"/>
      <c r="F52" s="36"/>
      <c r="G52" s="36"/>
      <c r="H52" s="37"/>
      <c r="I52" s="37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</row>
    <row r="53" spans="1:28" ht="7.9" customHeight="1" x14ac:dyDescent="0.2">
      <c r="C53" s="22"/>
      <c r="D53" s="23"/>
      <c r="E53" s="30"/>
      <c r="F53" s="36"/>
      <c r="G53" s="36"/>
      <c r="H53" s="37"/>
      <c r="I53" s="37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</row>
    <row r="54" spans="1:28" ht="18.75" customHeight="1" x14ac:dyDescent="0.2">
      <c r="C54" s="22">
        <v>5.0999999999999996</v>
      </c>
      <c r="D54" s="23" t="s">
        <v>23</v>
      </c>
      <c r="E54" s="30" t="s">
        <v>10</v>
      </c>
      <c r="F54" s="24">
        <v>125.01100440699999</v>
      </c>
      <c r="G54" s="24">
        <v>0</v>
      </c>
      <c r="H54" s="25">
        <v>2.6001373750000001</v>
      </c>
      <c r="I54" s="25">
        <v>1.2320189300000002</v>
      </c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</row>
    <row r="55" spans="1:28" ht="18.75" customHeight="1" x14ac:dyDescent="0.2">
      <c r="A55" s="120" t="s">
        <v>113</v>
      </c>
      <c r="C55" s="22">
        <v>5.2</v>
      </c>
      <c r="D55" s="23" t="s">
        <v>24</v>
      </c>
      <c r="E55" s="30" t="s">
        <v>10</v>
      </c>
      <c r="F55" s="24">
        <v>8.7118237809999997</v>
      </c>
      <c r="G55" s="24">
        <v>25.158527093</v>
      </c>
      <c r="H55" s="25">
        <v>0.70326409599999995</v>
      </c>
      <c r="I55" s="25">
        <v>6.544300088</v>
      </c>
      <c r="J55" s="51"/>
      <c r="K55" s="51"/>
      <c r="L55" s="51"/>
      <c r="M55" s="51"/>
      <c r="N55" s="51"/>
      <c r="O55" s="51"/>
      <c r="P55" s="51"/>
      <c r="Q55" s="51"/>
      <c r="R55" s="51"/>
      <c r="S55" s="18"/>
      <c r="T55" s="18"/>
      <c r="U55" s="18"/>
      <c r="V55" s="18"/>
      <c r="W55" s="18"/>
      <c r="X55" s="18"/>
      <c r="Y55" s="18"/>
      <c r="Z55" s="18"/>
      <c r="AA55" s="18"/>
      <c r="AB55" s="18"/>
    </row>
    <row r="56" spans="1:28" ht="29.25" customHeight="1" x14ac:dyDescent="0.2">
      <c r="C56" s="40">
        <v>5.3</v>
      </c>
      <c r="D56" s="52" t="s">
        <v>25</v>
      </c>
      <c r="E56" s="30" t="s">
        <v>10</v>
      </c>
      <c r="F56" s="24">
        <v>822.65550954900004</v>
      </c>
      <c r="G56" s="24">
        <v>-3.8801580360000001</v>
      </c>
      <c r="H56" s="25">
        <v>2.3861000000000001E-5</v>
      </c>
      <c r="I56" s="25">
        <v>-3.6108305E-2</v>
      </c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</row>
    <row r="57" spans="1:28" ht="18.75" customHeight="1" x14ac:dyDescent="0.2">
      <c r="C57" s="22">
        <v>5.4</v>
      </c>
      <c r="D57" s="53" t="s">
        <v>26</v>
      </c>
      <c r="E57" s="30" t="s">
        <v>10</v>
      </c>
      <c r="F57" s="24">
        <v>0</v>
      </c>
      <c r="G57" s="24">
        <v>0</v>
      </c>
      <c r="H57" s="25">
        <v>0</v>
      </c>
      <c r="I57" s="25">
        <v>0</v>
      </c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</row>
    <row r="58" spans="1:28" ht="18.75" customHeight="1" x14ac:dyDescent="0.2">
      <c r="A58" s="120" t="s">
        <v>114</v>
      </c>
      <c r="C58" s="22">
        <v>5.5</v>
      </c>
      <c r="D58" s="123" t="s">
        <v>104</v>
      </c>
      <c r="E58" s="30" t="s">
        <v>10</v>
      </c>
      <c r="F58" s="24">
        <v>5.5754238689999998</v>
      </c>
      <c r="G58" s="24">
        <v>1.2600479999999999E-3</v>
      </c>
      <c r="H58" s="25">
        <v>0</v>
      </c>
      <c r="I58" s="25">
        <v>0.40777296600000001</v>
      </c>
      <c r="J58" s="51"/>
      <c r="K58" s="51"/>
      <c r="L58" s="51"/>
      <c r="M58" s="51"/>
      <c r="N58" s="51"/>
      <c r="O58" s="51"/>
      <c r="P58" s="51"/>
      <c r="Q58" s="51"/>
      <c r="R58" s="51"/>
      <c r="S58" s="18"/>
      <c r="T58" s="18"/>
      <c r="U58" s="18"/>
      <c r="V58" s="18"/>
      <c r="W58" s="18"/>
      <c r="X58" s="18"/>
      <c r="Y58" s="18"/>
      <c r="Z58" s="18"/>
      <c r="AA58" s="18"/>
      <c r="AB58" s="18"/>
    </row>
    <row r="59" spans="1:28" ht="18.75" customHeight="1" x14ac:dyDescent="0.2">
      <c r="C59" s="26">
        <v>5.6</v>
      </c>
      <c r="D59" s="27" t="s">
        <v>27</v>
      </c>
      <c r="E59" s="28" t="s">
        <v>10</v>
      </c>
      <c r="F59" s="54">
        <v>961.95376160600006</v>
      </c>
      <c r="G59" s="54">
        <v>21.279629104999998</v>
      </c>
      <c r="H59" s="147">
        <v>3.3034253319999998</v>
      </c>
      <c r="I59" s="147">
        <v>8.1479836790000011</v>
      </c>
      <c r="J59" s="51"/>
      <c r="K59" s="51"/>
      <c r="L59" s="51"/>
      <c r="M59" s="51"/>
      <c r="N59" s="51"/>
      <c r="O59" s="51"/>
      <c r="P59" s="51"/>
      <c r="Q59" s="51"/>
      <c r="R59" s="51"/>
      <c r="S59" s="18"/>
      <c r="T59" s="18"/>
      <c r="U59" s="18"/>
      <c r="V59" s="18"/>
      <c r="W59" s="18"/>
      <c r="X59" s="18"/>
      <c r="Y59" s="18"/>
      <c r="Z59" s="18"/>
      <c r="AA59" s="18"/>
      <c r="AB59" s="18"/>
    </row>
    <row r="60" spans="1:28" ht="18.75" customHeight="1" x14ac:dyDescent="0.2">
      <c r="C60" s="55"/>
      <c r="D60" s="56" t="s">
        <v>28</v>
      </c>
      <c r="E60" s="57"/>
      <c r="F60" s="58"/>
      <c r="G60" s="58"/>
      <c r="H60" s="59"/>
      <c r="I60" s="59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</row>
    <row r="61" spans="1:28" ht="18.75" customHeight="1" x14ac:dyDescent="0.2">
      <c r="C61" s="22"/>
      <c r="D61" s="23"/>
      <c r="E61" s="30"/>
      <c r="F61" s="60"/>
      <c r="G61" s="60"/>
      <c r="H61" s="61"/>
      <c r="I61" s="61"/>
      <c r="J61" s="321"/>
      <c r="K61" s="321"/>
      <c r="L61" s="321"/>
      <c r="M61" s="139"/>
      <c r="N61" s="139"/>
      <c r="O61" s="139"/>
      <c r="P61" s="139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</row>
    <row r="62" spans="1:28" ht="18.75" customHeight="1" x14ac:dyDescent="0.2">
      <c r="C62" s="22">
        <v>6.1</v>
      </c>
      <c r="D62" s="23" t="s">
        <v>29</v>
      </c>
      <c r="E62" s="30" t="s">
        <v>10</v>
      </c>
      <c r="F62" s="24">
        <v>33.272528378000004</v>
      </c>
      <c r="G62" s="24">
        <v>0.30119421300000004</v>
      </c>
      <c r="H62" s="25">
        <v>0.69473892199999998</v>
      </c>
      <c r="I62" s="25">
        <v>5.7217191000000001E-2</v>
      </c>
      <c r="J62" s="198"/>
      <c r="K62" s="198"/>
      <c r="L62" s="198"/>
      <c r="M62" s="139"/>
      <c r="N62" s="139"/>
      <c r="O62" s="139"/>
      <c r="P62" s="139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</row>
    <row r="63" spans="1:28" ht="18.75" customHeight="1" x14ac:dyDescent="0.2">
      <c r="C63" s="22">
        <v>6.2</v>
      </c>
      <c r="D63" s="23" t="s">
        <v>30</v>
      </c>
      <c r="E63" s="30" t="s">
        <v>10</v>
      </c>
      <c r="F63" s="24">
        <v>0.10793013733460165</v>
      </c>
      <c r="G63" s="24">
        <v>1.2620673011701666E-2</v>
      </c>
      <c r="H63" s="25">
        <v>2.2520467629034624E-3</v>
      </c>
      <c r="I63" s="25">
        <v>2.1971428907932239E-3</v>
      </c>
      <c r="J63" s="199"/>
      <c r="K63" s="199"/>
      <c r="L63" s="199"/>
      <c r="M63" s="140"/>
      <c r="N63" s="140"/>
      <c r="O63" s="140"/>
      <c r="P63" s="140"/>
      <c r="Q63" s="51"/>
      <c r="R63" s="51"/>
      <c r="S63" s="18"/>
      <c r="T63" s="18"/>
      <c r="U63" s="18"/>
      <c r="V63" s="18"/>
      <c r="W63" s="18"/>
      <c r="X63" s="18"/>
      <c r="Y63" s="18"/>
      <c r="Z63" s="18"/>
      <c r="AA63" s="18"/>
      <c r="AB63" s="18"/>
    </row>
    <row r="64" spans="1:28" ht="18.75" customHeight="1" x14ac:dyDescent="0.2">
      <c r="C64" s="22">
        <v>6.3</v>
      </c>
      <c r="D64" s="23" t="s">
        <v>31</v>
      </c>
      <c r="E64" s="30" t="s">
        <v>10</v>
      </c>
      <c r="F64" s="24">
        <v>73.843552853999995</v>
      </c>
      <c r="G64" s="24">
        <v>1.374985881</v>
      </c>
      <c r="H64" s="24">
        <v>2.0675553169999996</v>
      </c>
      <c r="I64" s="24">
        <v>0.43250613600000004</v>
      </c>
      <c r="J64" s="97"/>
      <c r="K64" s="97"/>
      <c r="L64" s="97"/>
      <c r="M64" s="139"/>
      <c r="N64" s="139"/>
      <c r="O64" s="139"/>
      <c r="P64" s="139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</row>
    <row r="65" spans="1:28" ht="18.75" customHeight="1" x14ac:dyDescent="0.2">
      <c r="C65" s="40">
        <v>6.4</v>
      </c>
      <c r="D65" s="53" t="s">
        <v>32</v>
      </c>
      <c r="E65" s="30"/>
      <c r="F65" s="62"/>
      <c r="G65" s="62"/>
      <c r="H65" s="63"/>
      <c r="I65" s="63"/>
      <c r="J65" s="200"/>
      <c r="K65" s="200"/>
      <c r="L65" s="200"/>
      <c r="M65" s="139"/>
      <c r="N65" s="139"/>
      <c r="O65" s="139"/>
      <c r="P65" s="139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</row>
    <row r="66" spans="1:28" ht="18.75" customHeight="1" x14ac:dyDescent="0.2">
      <c r="A66" s="120" t="s">
        <v>105</v>
      </c>
      <c r="C66" s="40"/>
      <c r="D66" s="65" t="s">
        <v>35</v>
      </c>
      <c r="E66" s="30" t="s">
        <v>33</v>
      </c>
      <c r="F66" s="62">
        <v>5.6068414164169769E-3</v>
      </c>
      <c r="G66" s="62">
        <v>4.5330363924915584E-4</v>
      </c>
      <c r="H66" s="63">
        <v>5.7149843411043568E-3</v>
      </c>
      <c r="I66" s="63">
        <v>5.0369155231897106E-4</v>
      </c>
      <c r="J66" s="144"/>
      <c r="K66" s="141"/>
      <c r="L66" s="141"/>
      <c r="M66" s="139"/>
      <c r="N66" s="139"/>
      <c r="O66" s="139"/>
      <c r="P66" s="139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</row>
    <row r="67" spans="1:28" ht="18.75" customHeight="1" x14ac:dyDescent="0.2">
      <c r="A67" s="120" t="s">
        <v>106</v>
      </c>
      <c r="C67" s="40"/>
      <c r="D67" s="65" t="s">
        <v>36</v>
      </c>
      <c r="E67" s="30" t="s">
        <v>33</v>
      </c>
      <c r="F67" s="62">
        <v>5.599812481326398E-3</v>
      </c>
      <c r="G67" s="62">
        <v>4.4504991547177563E-4</v>
      </c>
      <c r="H67" s="63">
        <v>5.6864103243120844E-3</v>
      </c>
      <c r="I67" s="63">
        <v>4.8746725524570944E-4</v>
      </c>
      <c r="J67" s="139"/>
      <c r="K67" s="139"/>
      <c r="L67" s="139"/>
      <c r="M67" s="139"/>
      <c r="N67" s="139"/>
      <c r="O67" s="139"/>
      <c r="P67" s="139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</row>
    <row r="68" spans="1:28" ht="18.75" customHeight="1" x14ac:dyDescent="0.2">
      <c r="C68" s="64">
        <v>6.5</v>
      </c>
      <c r="D68" s="53" t="s">
        <v>34</v>
      </c>
      <c r="E68" s="30"/>
      <c r="F68" s="62"/>
      <c r="G68" s="62"/>
      <c r="H68" s="63"/>
      <c r="I68" s="63"/>
      <c r="J68" s="139"/>
      <c r="K68" s="139"/>
      <c r="L68" s="139"/>
      <c r="M68" s="139"/>
      <c r="N68" s="139"/>
      <c r="O68" s="139"/>
      <c r="P68" s="139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</row>
    <row r="69" spans="1:28" s="67" customFormat="1" ht="18.75" customHeight="1" x14ac:dyDescent="0.2">
      <c r="A69" s="120" t="s">
        <v>105</v>
      </c>
      <c r="B69" s="120"/>
      <c r="C69" s="64"/>
      <c r="D69" s="65" t="s">
        <v>35</v>
      </c>
      <c r="E69" s="66" t="s">
        <v>33</v>
      </c>
      <c r="F69" s="177">
        <v>1.9300000000000001E-2</v>
      </c>
      <c r="G69" s="177">
        <v>2.5999999999999999E-3</v>
      </c>
      <c r="H69" s="178">
        <v>2.46E-2</v>
      </c>
      <c r="I69" s="178">
        <v>6.0000000000000001E-3</v>
      </c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</row>
    <row r="70" spans="1:28" s="67" customFormat="1" ht="18.75" customHeight="1" x14ac:dyDescent="0.2">
      <c r="A70" s="120" t="s">
        <v>106</v>
      </c>
      <c r="B70" s="120"/>
      <c r="C70" s="64"/>
      <c r="D70" s="65" t="s">
        <v>36</v>
      </c>
      <c r="E70" s="66" t="s">
        <v>33</v>
      </c>
      <c r="F70" s="177">
        <v>8.8000000000000005E-3</v>
      </c>
      <c r="G70" s="177">
        <v>1.5E-3</v>
      </c>
      <c r="H70" s="178">
        <v>1.1599999999999999E-2</v>
      </c>
      <c r="I70" s="178">
        <v>3.0000000000000001E-3</v>
      </c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</row>
    <row r="71" spans="1:28" s="67" customFormat="1" x14ac:dyDescent="0.2">
      <c r="A71" s="120"/>
      <c r="B71" s="120"/>
      <c r="C71" s="68"/>
      <c r="D71" s="69"/>
      <c r="E71" s="21"/>
      <c r="F71" s="70"/>
      <c r="G71" s="70"/>
      <c r="H71" s="71"/>
      <c r="I71" s="71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</row>
    <row r="72" spans="1:28" s="67" customFormat="1" x14ac:dyDescent="0.2">
      <c r="A72" s="120"/>
      <c r="B72" s="120"/>
      <c r="C72" s="64"/>
      <c r="D72" s="145" t="s">
        <v>37</v>
      </c>
      <c r="E72" s="146"/>
      <c r="F72" s="173">
        <v>11797.592366094921</v>
      </c>
      <c r="G72" s="173">
        <v>1341.5538425470825</v>
      </c>
      <c r="H72" s="174">
        <v>243.72943601840993</v>
      </c>
      <c r="I72" s="174">
        <v>331.99133720605471</v>
      </c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</row>
    <row r="73" spans="1:28" s="67" customFormat="1" x14ac:dyDescent="0.2">
      <c r="A73" s="120"/>
      <c r="B73" s="120"/>
      <c r="C73" s="68"/>
      <c r="D73" s="69" t="s">
        <v>38</v>
      </c>
      <c r="E73" s="21"/>
      <c r="F73" s="175">
        <v>183</v>
      </c>
      <c r="G73" s="175">
        <v>183</v>
      </c>
      <c r="H73" s="176">
        <v>183</v>
      </c>
      <c r="I73" s="176">
        <v>128</v>
      </c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</row>
    <row r="74" spans="1:28" ht="12.75" customHeight="1" x14ac:dyDescent="0.2">
      <c r="C74" s="22"/>
      <c r="D74" s="23"/>
      <c r="E74" s="30"/>
      <c r="F74" s="36"/>
      <c r="G74" s="36"/>
      <c r="H74" s="37"/>
      <c r="I74" s="37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</row>
    <row r="75" spans="1:28" x14ac:dyDescent="0.2">
      <c r="C75" s="22">
        <v>7.1</v>
      </c>
      <c r="D75" s="123" t="s">
        <v>99</v>
      </c>
      <c r="E75" s="38" t="s">
        <v>33</v>
      </c>
      <c r="F75" s="36"/>
      <c r="G75" s="36"/>
      <c r="H75" s="37"/>
      <c r="I75" s="37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</row>
    <row r="76" spans="1:28" x14ac:dyDescent="0.2">
      <c r="C76" s="22"/>
      <c r="D76" s="23" t="s">
        <v>39</v>
      </c>
      <c r="E76" s="38"/>
      <c r="F76" s="201">
        <v>0.30430000000000001</v>
      </c>
      <c r="G76" s="202">
        <v>1.54E-2</v>
      </c>
      <c r="H76" s="203">
        <v>0.26900000000000002</v>
      </c>
      <c r="I76" s="203" t="s">
        <v>40</v>
      </c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</row>
    <row r="77" spans="1:28" x14ac:dyDescent="0.2">
      <c r="C77" s="22"/>
      <c r="D77" s="23" t="s">
        <v>41</v>
      </c>
      <c r="E77" s="30"/>
      <c r="F77" s="202">
        <v>0.31119999999999998</v>
      </c>
      <c r="G77" s="202">
        <v>1.5900000000000001E-2</v>
      </c>
      <c r="H77" s="203">
        <v>0.27729999999999999</v>
      </c>
      <c r="I77" s="203" t="s">
        <v>40</v>
      </c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</row>
    <row r="78" spans="1:28" x14ac:dyDescent="0.2">
      <c r="C78" s="22"/>
      <c r="D78" s="38"/>
      <c r="E78" s="38"/>
      <c r="F78" s="202"/>
      <c r="G78" s="202"/>
      <c r="H78" s="203"/>
      <c r="I78" s="203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</row>
    <row r="79" spans="1:28" x14ac:dyDescent="0.2">
      <c r="C79" s="22"/>
      <c r="D79" s="53" t="s">
        <v>42</v>
      </c>
      <c r="E79" s="38" t="s">
        <v>33</v>
      </c>
      <c r="F79" s="202">
        <v>0.23039999999999999</v>
      </c>
      <c r="G79" s="202">
        <v>1.77E-2</v>
      </c>
      <c r="H79" s="203">
        <v>0.23039999999999999</v>
      </c>
      <c r="I79" s="203" t="s">
        <v>40</v>
      </c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</row>
    <row r="80" spans="1:28" x14ac:dyDescent="0.2">
      <c r="C80" s="22"/>
      <c r="D80" s="39" t="s">
        <v>136</v>
      </c>
      <c r="E80" s="38" t="s">
        <v>33</v>
      </c>
      <c r="F80" s="204">
        <v>0.2082</v>
      </c>
      <c r="G80" s="204">
        <v>1.9199999999999998E-2</v>
      </c>
      <c r="H80" s="205">
        <v>0.2082</v>
      </c>
      <c r="I80" s="203" t="s">
        <v>40</v>
      </c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</row>
    <row r="81" spans="3:28" x14ac:dyDescent="0.2">
      <c r="C81" s="22"/>
      <c r="D81" s="39"/>
      <c r="E81" s="38"/>
      <c r="F81" s="204"/>
      <c r="G81" s="204"/>
      <c r="H81" s="205"/>
      <c r="I81" s="203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</row>
    <row r="82" spans="3:28" ht="25.5" x14ac:dyDescent="0.2">
      <c r="C82" s="40">
        <v>7.2</v>
      </c>
      <c r="D82" s="206" t="s">
        <v>43</v>
      </c>
      <c r="E82" s="30"/>
      <c r="F82" s="204"/>
      <c r="G82" s="204"/>
      <c r="H82" s="205"/>
      <c r="I82" s="205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</row>
    <row r="83" spans="3:28" x14ac:dyDescent="0.2">
      <c r="C83" s="40"/>
      <c r="D83" s="72"/>
      <c r="E83" s="38"/>
      <c r="F83" s="204"/>
      <c r="G83" s="204"/>
      <c r="H83" s="205"/>
      <c r="I83" s="205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</row>
    <row r="84" spans="3:28" x14ac:dyDescent="0.2">
      <c r="C84" s="40"/>
      <c r="D84" s="72" t="s">
        <v>44</v>
      </c>
      <c r="E84" s="38" t="s">
        <v>33</v>
      </c>
      <c r="F84" s="204"/>
      <c r="G84" s="204"/>
      <c r="H84" s="205"/>
      <c r="I84" s="205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</row>
    <row r="85" spans="3:28" x14ac:dyDescent="0.2">
      <c r="C85" s="22"/>
      <c r="D85" s="72" t="s">
        <v>39</v>
      </c>
      <c r="E85" s="38"/>
      <c r="F85" s="202">
        <v>0.57379999999999998</v>
      </c>
      <c r="G85" s="202">
        <v>3.0300000000000001E-2</v>
      </c>
      <c r="H85" s="203">
        <v>0.49130000000000001</v>
      </c>
      <c r="I85" s="203" t="s">
        <v>40</v>
      </c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</row>
    <row r="86" spans="3:28" x14ac:dyDescent="0.2">
      <c r="C86" s="22"/>
      <c r="D86" s="72" t="s">
        <v>41</v>
      </c>
      <c r="E86" s="38"/>
      <c r="F86" s="202">
        <v>0.58989999999999998</v>
      </c>
      <c r="G86" s="202">
        <v>3.1399999999999997E-2</v>
      </c>
      <c r="H86" s="203">
        <v>0.50970000000000004</v>
      </c>
      <c r="I86" s="203" t="s">
        <v>40</v>
      </c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</row>
    <row r="87" spans="3:28" x14ac:dyDescent="0.2">
      <c r="C87" s="22"/>
      <c r="D87" s="38"/>
      <c r="E87" s="38"/>
      <c r="F87" s="202"/>
      <c r="G87" s="202"/>
      <c r="H87" s="203"/>
      <c r="I87" s="203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</row>
    <row r="88" spans="3:28" x14ac:dyDescent="0.2">
      <c r="C88" s="22"/>
      <c r="D88" s="53" t="s">
        <v>42</v>
      </c>
      <c r="E88" s="38" t="s">
        <v>33</v>
      </c>
      <c r="F88" s="202">
        <v>0.62870000000000004</v>
      </c>
      <c r="G88" s="202">
        <v>3.5900000000000001E-2</v>
      </c>
      <c r="H88" s="203">
        <v>0.62870000000000004</v>
      </c>
      <c r="I88" s="203" t="s">
        <v>40</v>
      </c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</row>
    <row r="89" spans="3:28" ht="16.5" customHeight="1" x14ac:dyDescent="0.2">
      <c r="C89" s="22"/>
      <c r="D89" s="39" t="s">
        <v>136</v>
      </c>
      <c r="E89" s="38" t="s">
        <v>33</v>
      </c>
      <c r="F89" s="204">
        <v>0.58540000000000003</v>
      </c>
      <c r="G89" s="204">
        <v>3.8899999999999997E-2</v>
      </c>
      <c r="H89" s="205">
        <v>0.58540000000000003</v>
      </c>
      <c r="I89" s="203" t="s">
        <v>40</v>
      </c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</row>
    <row r="90" spans="3:28" ht="16.5" customHeight="1" x14ac:dyDescent="0.2">
      <c r="C90" s="22"/>
      <c r="D90" s="39"/>
      <c r="E90" s="38"/>
      <c r="F90" s="204"/>
      <c r="G90" s="204"/>
      <c r="H90" s="205"/>
      <c r="I90" s="203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</row>
    <row r="91" spans="3:28" ht="16.5" customHeight="1" x14ac:dyDescent="0.2">
      <c r="C91" s="22"/>
      <c r="D91" s="39" t="s">
        <v>45</v>
      </c>
      <c r="E91" s="38" t="s">
        <v>33</v>
      </c>
      <c r="F91" s="204"/>
      <c r="G91" s="204"/>
      <c r="H91" s="205"/>
      <c r="I91" s="205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</row>
    <row r="92" spans="3:28" x14ac:dyDescent="0.2">
      <c r="C92" s="22"/>
      <c r="D92" s="72" t="s">
        <v>39</v>
      </c>
      <c r="E92" s="38"/>
      <c r="F92" s="202">
        <v>0.26569999999999999</v>
      </c>
      <c r="G92" s="202">
        <v>4.4600000000000001E-2</v>
      </c>
      <c r="H92" s="203" t="s">
        <v>40</v>
      </c>
      <c r="I92" s="203" t="s">
        <v>40</v>
      </c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</row>
    <row r="93" spans="3:28" x14ac:dyDescent="0.2">
      <c r="C93" s="22"/>
      <c r="D93" s="72" t="s">
        <v>41</v>
      </c>
      <c r="E93" s="38"/>
      <c r="F93" s="202">
        <v>0.27700000000000002</v>
      </c>
      <c r="G93" s="202">
        <v>4.5600000000000002E-2</v>
      </c>
      <c r="H93" s="203" t="s">
        <v>40</v>
      </c>
      <c r="I93" s="203" t="s">
        <v>40</v>
      </c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</row>
    <row r="94" spans="3:28" x14ac:dyDescent="0.2">
      <c r="C94" s="22"/>
      <c r="D94" s="72"/>
      <c r="E94" s="38"/>
      <c r="F94" s="202"/>
      <c r="G94" s="202"/>
      <c r="H94" s="203"/>
      <c r="I94" s="203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</row>
    <row r="95" spans="3:28" x14ac:dyDescent="0.2">
      <c r="C95" s="22"/>
      <c r="D95" s="53" t="s">
        <v>42</v>
      </c>
      <c r="E95" s="38" t="s">
        <v>33</v>
      </c>
      <c r="F95" s="202">
        <v>0.19439999999999999</v>
      </c>
      <c r="G95" s="202">
        <v>5.3699999999999998E-2</v>
      </c>
      <c r="H95" s="203" t="s">
        <v>40</v>
      </c>
      <c r="I95" s="203" t="s">
        <v>40</v>
      </c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</row>
    <row r="96" spans="3:28" x14ac:dyDescent="0.2">
      <c r="C96" s="22"/>
      <c r="D96" s="39" t="s">
        <v>136</v>
      </c>
      <c r="E96" s="38" t="s">
        <v>33</v>
      </c>
      <c r="F96" s="207">
        <v>0.18579999999999999</v>
      </c>
      <c r="G96" s="207">
        <v>6.3E-2</v>
      </c>
      <c r="H96" s="203" t="s">
        <v>40</v>
      </c>
      <c r="I96" s="203" t="s">
        <v>40</v>
      </c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</row>
    <row r="97" spans="3:28" x14ac:dyDescent="0.2">
      <c r="C97" s="22"/>
      <c r="D97" s="39"/>
      <c r="E97" s="38"/>
      <c r="F97" s="208"/>
      <c r="G97" s="208"/>
      <c r="H97" s="209"/>
      <c r="I97" s="209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</row>
    <row r="98" spans="3:28" x14ac:dyDescent="0.2">
      <c r="C98" s="22"/>
      <c r="D98" s="39" t="s">
        <v>46</v>
      </c>
      <c r="E98" s="38" t="s">
        <v>33</v>
      </c>
      <c r="F98" s="208"/>
      <c r="G98" s="208"/>
      <c r="H98" s="209"/>
      <c r="I98" s="209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</row>
    <row r="99" spans="3:28" x14ac:dyDescent="0.2">
      <c r="C99" s="22"/>
      <c r="D99" s="72" t="s">
        <v>39</v>
      </c>
      <c r="E99" s="38"/>
      <c r="F99" s="202">
        <v>0.2205</v>
      </c>
      <c r="G99" s="202" t="s">
        <v>40</v>
      </c>
      <c r="H99" s="203" t="s">
        <v>40</v>
      </c>
      <c r="I99" s="203" t="s">
        <v>40</v>
      </c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</row>
    <row r="100" spans="3:28" x14ac:dyDescent="0.2">
      <c r="C100" s="22"/>
      <c r="D100" s="72" t="s">
        <v>41</v>
      </c>
      <c r="E100" s="38"/>
      <c r="F100" s="202">
        <v>0.2298</v>
      </c>
      <c r="G100" s="202" t="s">
        <v>40</v>
      </c>
      <c r="H100" s="203" t="s">
        <v>40</v>
      </c>
      <c r="I100" s="203" t="s">
        <v>40</v>
      </c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</row>
    <row r="101" spans="3:28" x14ac:dyDescent="0.2">
      <c r="C101" s="22"/>
      <c r="D101" s="72"/>
      <c r="E101" s="38"/>
      <c r="F101" s="202"/>
      <c r="G101" s="202"/>
      <c r="H101" s="203"/>
      <c r="I101" s="203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</row>
    <row r="102" spans="3:28" x14ac:dyDescent="0.2">
      <c r="C102" s="22"/>
      <c r="D102" s="53" t="s">
        <v>42</v>
      </c>
      <c r="E102" s="38" t="s">
        <v>33</v>
      </c>
      <c r="F102" s="202">
        <v>0.1661</v>
      </c>
      <c r="G102" s="202" t="s">
        <v>40</v>
      </c>
      <c r="H102" s="203" t="s">
        <v>40</v>
      </c>
      <c r="I102" s="203" t="s">
        <v>40</v>
      </c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</row>
    <row r="103" spans="3:28" ht="16.5" customHeight="1" x14ac:dyDescent="0.2">
      <c r="C103" s="22"/>
      <c r="D103" s="39" t="s">
        <v>136</v>
      </c>
      <c r="E103" s="38" t="s">
        <v>33</v>
      </c>
      <c r="F103" s="207">
        <v>0.1681</v>
      </c>
      <c r="G103" s="202" t="s">
        <v>40</v>
      </c>
      <c r="H103" s="203" t="s">
        <v>40</v>
      </c>
      <c r="I103" s="203" t="s">
        <v>40</v>
      </c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</row>
    <row r="104" spans="3:28" ht="16.5" customHeight="1" x14ac:dyDescent="0.2">
      <c r="C104" s="22"/>
      <c r="D104" s="39"/>
      <c r="E104" s="38"/>
      <c r="F104" s="208"/>
      <c r="G104" s="208"/>
      <c r="H104" s="209"/>
      <c r="I104" s="209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</row>
    <row r="105" spans="3:28" ht="16.5" customHeight="1" x14ac:dyDescent="0.2">
      <c r="C105" s="22"/>
      <c r="D105" s="39" t="s">
        <v>47</v>
      </c>
      <c r="E105" s="38" t="s">
        <v>33</v>
      </c>
      <c r="F105" s="208"/>
      <c r="G105" s="208"/>
      <c r="H105" s="209"/>
      <c r="I105" s="209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</row>
    <row r="106" spans="3:28" x14ac:dyDescent="0.2">
      <c r="C106" s="22"/>
      <c r="D106" s="72" t="s">
        <v>39</v>
      </c>
      <c r="E106" s="38"/>
      <c r="F106" s="202">
        <v>0.21110000000000001</v>
      </c>
      <c r="G106" s="202">
        <v>4.6699999999999998E-2</v>
      </c>
      <c r="H106" s="203">
        <v>0.3251</v>
      </c>
      <c r="I106" s="203" t="s">
        <v>40</v>
      </c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</row>
    <row r="107" spans="3:28" x14ac:dyDescent="0.2">
      <c r="C107" s="22"/>
      <c r="D107" s="72" t="s">
        <v>41</v>
      </c>
      <c r="E107" s="38"/>
      <c r="F107" s="202">
        <v>0.219</v>
      </c>
      <c r="G107" s="202">
        <v>4.7800000000000002E-2</v>
      </c>
      <c r="H107" s="203">
        <v>0.34150000000000003</v>
      </c>
      <c r="I107" s="203" t="s">
        <v>40</v>
      </c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</row>
    <row r="108" spans="3:28" x14ac:dyDescent="0.2">
      <c r="C108" s="22"/>
      <c r="D108" s="38"/>
      <c r="E108" s="38"/>
      <c r="F108" s="202"/>
      <c r="G108" s="202"/>
      <c r="H108" s="203"/>
      <c r="I108" s="203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</row>
    <row r="109" spans="3:28" ht="15" customHeight="1" x14ac:dyDescent="0.2">
      <c r="C109" s="22"/>
      <c r="D109" s="53" t="s">
        <v>42</v>
      </c>
      <c r="E109" s="38" t="s">
        <v>33</v>
      </c>
      <c r="F109" s="202">
        <v>0.16350000000000001</v>
      </c>
      <c r="G109" s="202">
        <v>5.6300000000000003E-2</v>
      </c>
      <c r="H109" s="203">
        <v>0.26819999999999999</v>
      </c>
      <c r="I109" s="203" t="s">
        <v>40</v>
      </c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</row>
    <row r="110" spans="3:28" ht="15" customHeight="1" x14ac:dyDescent="0.2">
      <c r="C110" s="22"/>
      <c r="D110" s="39" t="s">
        <v>136</v>
      </c>
      <c r="E110" s="38" t="s">
        <v>33</v>
      </c>
      <c r="F110" s="210">
        <v>0.15240000000000001</v>
      </c>
      <c r="G110" s="210">
        <v>6.1400000000000003E-2</v>
      </c>
      <c r="H110" s="211">
        <v>0.24030000000000001</v>
      </c>
      <c r="I110" s="203" t="s">
        <v>40</v>
      </c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</row>
    <row r="111" spans="3:28" x14ac:dyDescent="0.2">
      <c r="C111" s="22"/>
      <c r="D111" s="72"/>
      <c r="E111" s="30"/>
      <c r="F111" s="133"/>
      <c r="G111" s="133"/>
      <c r="H111" s="136"/>
      <c r="I111" s="136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</row>
    <row r="112" spans="3:28" x14ac:dyDescent="0.2">
      <c r="C112" s="26"/>
      <c r="D112" s="73" t="s">
        <v>48</v>
      </c>
      <c r="E112" s="28"/>
      <c r="F112" s="134">
        <v>41418</v>
      </c>
      <c r="G112" s="134">
        <v>43231</v>
      </c>
      <c r="H112" s="137">
        <v>43670</v>
      </c>
      <c r="I112" s="137">
        <v>44342</v>
      </c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</row>
    <row r="113" spans="1:28" x14ac:dyDescent="0.2">
      <c r="C113" s="74"/>
      <c r="D113" s="75"/>
      <c r="E113" s="76"/>
      <c r="F113" s="135"/>
      <c r="G113" s="135"/>
      <c r="H113" s="138"/>
      <c r="I113" s="13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</row>
    <row r="114" spans="1:28" s="187" customFormat="1" ht="25.5" x14ac:dyDescent="0.2">
      <c r="A114" s="182"/>
      <c r="B114" s="182"/>
      <c r="C114" s="183"/>
      <c r="D114" s="184" t="s">
        <v>49</v>
      </c>
      <c r="E114" s="185"/>
      <c r="F114" s="190" t="s">
        <v>50</v>
      </c>
      <c r="G114" s="190" t="s">
        <v>51</v>
      </c>
      <c r="H114" s="191" t="s">
        <v>50</v>
      </c>
      <c r="I114" s="212" t="s">
        <v>137</v>
      </c>
      <c r="J114" s="186"/>
      <c r="K114" s="186"/>
      <c r="L114" s="186"/>
      <c r="M114" s="186"/>
      <c r="N114" s="186"/>
      <c r="O114" s="186"/>
      <c r="P114" s="186"/>
      <c r="Q114" s="186"/>
      <c r="R114" s="186"/>
      <c r="S114" s="186"/>
      <c r="T114" s="186"/>
      <c r="U114" s="186"/>
      <c r="V114" s="186"/>
      <c r="W114" s="186"/>
      <c r="X114" s="186"/>
      <c r="Y114" s="186"/>
      <c r="Z114" s="186"/>
      <c r="AA114" s="186"/>
      <c r="AB114" s="186"/>
    </row>
    <row r="115" spans="1:28" s="187" customFormat="1" ht="27" customHeight="1" x14ac:dyDescent="0.2">
      <c r="A115" s="182"/>
      <c r="B115" s="182"/>
      <c r="C115" s="188"/>
      <c r="D115" s="184" t="s">
        <v>136</v>
      </c>
      <c r="E115" s="185"/>
      <c r="F115" s="213" t="s">
        <v>139</v>
      </c>
      <c r="G115" s="213" t="s">
        <v>140</v>
      </c>
      <c r="H115" s="214" t="s">
        <v>139</v>
      </c>
      <c r="I115" s="215" t="s">
        <v>138</v>
      </c>
      <c r="J115" s="186"/>
      <c r="K115" s="186"/>
      <c r="L115" s="186"/>
      <c r="M115" s="186"/>
      <c r="N115" s="186"/>
      <c r="O115" s="186"/>
      <c r="P115" s="186"/>
      <c r="Q115" s="186"/>
      <c r="R115" s="186"/>
      <c r="S115" s="186"/>
      <c r="T115" s="186"/>
      <c r="U115" s="186"/>
      <c r="V115" s="186"/>
      <c r="W115" s="186"/>
      <c r="X115" s="186"/>
      <c r="Y115" s="186"/>
      <c r="Z115" s="186"/>
      <c r="AA115" s="186"/>
      <c r="AB115" s="186"/>
    </row>
    <row r="116" spans="1:28" ht="16.5" customHeight="1" x14ac:dyDescent="0.2">
      <c r="C116" s="26">
        <v>8</v>
      </c>
      <c r="D116" s="77" t="s">
        <v>52</v>
      </c>
      <c r="E116" s="78" t="s">
        <v>10</v>
      </c>
      <c r="F116" s="79">
        <v>0</v>
      </c>
      <c r="G116" s="79">
        <v>0</v>
      </c>
      <c r="H116" s="80">
        <v>0</v>
      </c>
      <c r="I116" s="80">
        <v>0</v>
      </c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</row>
    <row r="117" spans="1:28" ht="16.5" customHeight="1" x14ac:dyDescent="0.2">
      <c r="C117" s="26">
        <v>9</v>
      </c>
      <c r="D117" s="81" t="s">
        <v>53</v>
      </c>
      <c r="E117" s="78" t="s">
        <v>10</v>
      </c>
      <c r="F117" s="318" t="s">
        <v>54</v>
      </c>
      <c r="G117" s="319"/>
      <c r="H117" s="320"/>
      <c r="I117" s="290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</row>
    <row r="118" spans="1:28" ht="16.5" customHeight="1" thickBot="1" x14ac:dyDescent="0.25">
      <c r="C118" s="82">
        <v>10</v>
      </c>
      <c r="D118" s="83" t="s">
        <v>55</v>
      </c>
      <c r="E118" s="84" t="s">
        <v>10</v>
      </c>
      <c r="F118" s="85">
        <v>0</v>
      </c>
      <c r="G118" s="85">
        <v>0</v>
      </c>
      <c r="H118" s="86">
        <v>0</v>
      </c>
      <c r="I118" s="86">
        <v>0</v>
      </c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</row>
    <row r="119" spans="1:28" ht="12.75" customHeight="1" x14ac:dyDescent="0.2">
      <c r="C119" s="87"/>
      <c r="D119" s="2"/>
      <c r="E119" s="88"/>
      <c r="F119" s="89"/>
      <c r="G119" s="89"/>
      <c r="H119" s="312"/>
      <c r="I119" s="90"/>
    </row>
    <row r="120" spans="1:28" ht="40.5" customHeight="1" x14ac:dyDescent="0.2">
      <c r="C120" s="124"/>
      <c r="D120" s="325" t="s">
        <v>101</v>
      </c>
      <c r="E120" s="325"/>
      <c r="F120" s="125"/>
      <c r="H120" s="23"/>
      <c r="I120" s="92"/>
    </row>
    <row r="121" spans="1:28" x14ac:dyDescent="0.2">
      <c r="C121" s="124"/>
      <c r="D121" s="125"/>
      <c r="E121" s="88"/>
      <c r="H121" s="23"/>
      <c r="I121" s="92"/>
    </row>
    <row r="122" spans="1:28" ht="38.25" customHeight="1" x14ac:dyDescent="0.2">
      <c r="C122" s="124"/>
      <c r="D122" s="325" t="s">
        <v>167</v>
      </c>
      <c r="E122" s="325"/>
      <c r="H122" s="23"/>
      <c r="I122" s="92"/>
    </row>
    <row r="123" spans="1:28" ht="18.75" customHeight="1" thickBot="1" x14ac:dyDescent="0.25">
      <c r="C123" s="93"/>
      <c r="D123" s="159"/>
      <c r="E123" s="94"/>
      <c r="F123" s="95"/>
      <c r="G123" s="95"/>
      <c r="H123" s="94"/>
      <c r="I123" s="96"/>
    </row>
    <row r="125" spans="1:28" ht="13.5" thickBot="1" x14ac:dyDescent="0.25"/>
    <row r="126" spans="1:28" ht="30" x14ac:dyDescent="0.25">
      <c r="C126" s="315" t="s">
        <v>165</v>
      </c>
      <c r="D126" s="316"/>
      <c r="E126" s="316"/>
      <c r="F126" s="316"/>
      <c r="G126" s="317"/>
      <c r="H126" s="254"/>
      <c r="I126" s="255" t="s">
        <v>166</v>
      </c>
      <c r="J126" s="256"/>
    </row>
    <row r="127" spans="1:28" ht="15" x14ac:dyDescent="0.25">
      <c r="C127" s="257"/>
      <c r="D127" s="123"/>
      <c r="E127" s="23"/>
      <c r="H127" s="23"/>
      <c r="I127" s="258"/>
      <c r="J127" s="92"/>
    </row>
    <row r="128" spans="1:28" ht="13.5" thickBot="1" x14ac:dyDescent="0.25">
      <c r="C128" s="257" t="s">
        <v>115</v>
      </c>
      <c r="D128" s="123"/>
      <c r="E128" s="23"/>
      <c r="H128" s="23"/>
      <c r="I128" s="259" t="s">
        <v>115</v>
      </c>
      <c r="J128" s="92"/>
    </row>
    <row r="129" spans="1:10" ht="15" x14ac:dyDescent="0.25">
      <c r="C129" s="228"/>
      <c r="D129" s="229"/>
      <c r="E129" s="229"/>
      <c r="F129" s="326" t="s">
        <v>149</v>
      </c>
      <c r="G129" s="327"/>
      <c r="H129" s="258"/>
      <c r="I129" s="260" t="s">
        <v>50</v>
      </c>
      <c r="J129" s="92"/>
    </row>
    <row r="130" spans="1:10" ht="13.5" x14ac:dyDescent="0.25">
      <c r="C130" s="230" t="s">
        <v>150</v>
      </c>
      <c r="D130" s="261"/>
      <c r="E130" s="261"/>
      <c r="F130" s="231"/>
      <c r="G130" s="232"/>
      <c r="H130" s="262"/>
      <c r="I130" s="263" t="s">
        <v>154</v>
      </c>
      <c r="J130" s="92"/>
    </row>
    <row r="131" spans="1:10" ht="15" x14ac:dyDescent="0.25">
      <c r="C131" s="233"/>
      <c r="D131" s="261"/>
      <c r="E131" s="261"/>
      <c r="F131" s="264"/>
      <c r="G131" s="232"/>
      <c r="H131" s="258"/>
      <c r="I131" s="23"/>
      <c r="J131" s="92"/>
    </row>
    <row r="132" spans="1:10" ht="13.5" x14ac:dyDescent="0.25">
      <c r="C132" s="233"/>
      <c r="D132" s="264"/>
      <c r="E132" s="264"/>
      <c r="F132" s="231"/>
      <c r="G132" s="232"/>
      <c r="H132" s="261"/>
      <c r="I132" s="23"/>
      <c r="J132" s="92"/>
    </row>
    <row r="133" spans="1:10" ht="13.5" x14ac:dyDescent="0.25">
      <c r="C133" s="234" t="s">
        <v>151</v>
      </c>
      <c r="D133" s="264"/>
      <c r="E133" s="264"/>
      <c r="F133" s="231"/>
      <c r="G133" s="232"/>
      <c r="H133" s="265"/>
      <c r="I133" s="23"/>
      <c r="J133" s="92"/>
    </row>
    <row r="134" spans="1:10" ht="13.5" x14ac:dyDescent="0.25">
      <c r="C134" s="313" t="s">
        <v>152</v>
      </c>
      <c r="D134" s="314"/>
      <c r="E134" s="314"/>
      <c r="F134" s="231"/>
      <c r="G134" s="232"/>
      <c r="H134" s="262"/>
      <c r="I134" s="266"/>
      <c r="J134" s="92"/>
    </row>
    <row r="135" spans="1:10" ht="13.5" x14ac:dyDescent="0.25">
      <c r="C135" s="313"/>
      <c r="D135" s="314"/>
      <c r="E135" s="314"/>
      <c r="F135" s="235"/>
      <c r="G135" s="236"/>
      <c r="H135" s="262"/>
      <c r="I135" s="266"/>
      <c r="J135" s="92"/>
    </row>
    <row r="136" spans="1:10" ht="13.5" x14ac:dyDescent="0.25">
      <c r="C136" s="234" t="s">
        <v>153</v>
      </c>
      <c r="D136" s="264"/>
      <c r="E136" s="264"/>
      <c r="F136" s="235"/>
      <c r="G136" s="236"/>
      <c r="H136" s="262"/>
      <c r="I136" s="266"/>
      <c r="J136" s="92"/>
    </row>
    <row r="137" spans="1:10" ht="13.5" x14ac:dyDescent="0.25">
      <c r="C137" s="233"/>
      <c r="D137" s="261"/>
      <c r="E137" s="261"/>
      <c r="F137" s="235"/>
      <c r="G137" s="236"/>
      <c r="H137" s="262"/>
      <c r="I137" s="266"/>
      <c r="J137" s="92"/>
    </row>
    <row r="138" spans="1:10" s="98" customFormat="1" ht="14.25" thickBot="1" x14ac:dyDescent="0.3">
      <c r="A138" s="122"/>
      <c r="B138" s="122"/>
      <c r="C138" s="237"/>
      <c r="D138" s="238"/>
      <c r="E138" s="238"/>
      <c r="F138" s="239"/>
      <c r="G138" s="240"/>
      <c r="H138" s="262"/>
      <c r="I138" s="266"/>
      <c r="J138" s="267"/>
    </row>
    <row r="139" spans="1:10" s="98" customFormat="1" ht="14.25" thickBot="1" x14ac:dyDescent="0.3">
      <c r="A139" s="122"/>
      <c r="B139" s="122"/>
      <c r="C139" s="237"/>
      <c r="D139" s="238"/>
      <c r="E139" s="238"/>
      <c r="F139" s="239"/>
      <c r="G139" s="282"/>
      <c r="H139" s="283"/>
      <c r="I139" s="238"/>
      <c r="J139" s="284"/>
    </row>
    <row r="140" spans="1:10" s="98" customFormat="1" ht="13.5" x14ac:dyDescent="0.25">
      <c r="A140" s="122"/>
      <c r="B140" s="122"/>
      <c r="C140" s="269"/>
      <c r="D140" s="270"/>
      <c r="E140" s="266"/>
      <c r="F140" s="235"/>
      <c r="G140" s="268"/>
      <c r="H140" s="262"/>
      <c r="I140" s="266"/>
      <c r="J140" s="267"/>
    </row>
    <row r="141" spans="1:10" s="98" customFormat="1" ht="14.25" thickBot="1" x14ac:dyDescent="0.3">
      <c r="A141" s="122"/>
      <c r="B141" s="122"/>
      <c r="C141" s="271" t="s">
        <v>4</v>
      </c>
      <c r="D141" s="270"/>
      <c r="E141" s="266"/>
      <c r="F141" s="235"/>
      <c r="G141" s="268"/>
      <c r="H141" s="272"/>
      <c r="I141" s="273" t="s">
        <v>4</v>
      </c>
      <c r="J141" s="267"/>
    </row>
    <row r="142" spans="1:10" s="98" customFormat="1" ht="15" x14ac:dyDescent="0.25">
      <c r="A142" s="122"/>
      <c r="B142" s="122"/>
      <c r="C142" s="228"/>
      <c r="D142" s="229"/>
      <c r="E142" s="229"/>
      <c r="F142" s="241"/>
      <c r="G142" s="246" t="s">
        <v>149</v>
      </c>
      <c r="H142" s="272"/>
      <c r="I142" s="274" t="s">
        <v>157</v>
      </c>
      <c r="J142" s="267"/>
    </row>
    <row r="143" spans="1:10" s="98" customFormat="1" ht="13.5" x14ac:dyDescent="0.25">
      <c r="A143" s="122"/>
      <c r="B143" s="122"/>
      <c r="C143" s="230" t="s">
        <v>150</v>
      </c>
      <c r="D143" s="264"/>
      <c r="E143" s="264"/>
      <c r="F143" s="235"/>
      <c r="G143" s="236"/>
      <c r="H143" s="272"/>
      <c r="I143" s="275" t="s">
        <v>149</v>
      </c>
      <c r="J143" s="267"/>
    </row>
    <row r="144" spans="1:10" s="98" customFormat="1" ht="13.5" x14ac:dyDescent="0.25">
      <c r="A144" s="122"/>
      <c r="B144" s="122"/>
      <c r="C144" s="234" t="s">
        <v>151</v>
      </c>
      <c r="D144" s="264"/>
      <c r="E144" s="264"/>
      <c r="F144" s="235"/>
      <c r="G144" s="236"/>
      <c r="H144" s="272"/>
      <c r="I144" s="272"/>
      <c r="J144" s="267"/>
    </row>
    <row r="145" spans="1:10" s="98" customFormat="1" ht="13.5" x14ac:dyDescent="0.25">
      <c r="A145" s="122"/>
      <c r="B145" s="122"/>
      <c r="C145" s="243" t="s">
        <v>155</v>
      </c>
      <c r="D145" s="264"/>
      <c r="E145" s="264"/>
      <c r="F145" s="261"/>
      <c r="G145" s="236"/>
      <c r="H145" s="272"/>
      <c r="I145" s="272"/>
      <c r="J145" s="267"/>
    </row>
    <row r="146" spans="1:10" s="98" customFormat="1" ht="13.5" x14ac:dyDescent="0.25">
      <c r="A146" s="122"/>
      <c r="B146" s="122"/>
      <c r="C146" s="243" t="s">
        <v>156</v>
      </c>
      <c r="D146" s="264"/>
      <c r="E146" s="264"/>
      <c r="F146" s="235"/>
      <c r="G146" s="236"/>
      <c r="H146" s="272"/>
      <c r="I146" s="272"/>
      <c r="J146" s="267"/>
    </row>
    <row r="147" spans="1:10" s="98" customFormat="1" ht="13.5" x14ac:dyDescent="0.25">
      <c r="A147" s="122"/>
      <c r="B147" s="122"/>
      <c r="C147" s="244"/>
      <c r="D147" s="264"/>
      <c r="E147" s="264"/>
      <c r="F147" s="235"/>
      <c r="G147" s="236"/>
      <c r="H147" s="272"/>
      <c r="I147" s="272"/>
      <c r="J147" s="267"/>
    </row>
    <row r="148" spans="1:10" s="98" customFormat="1" ht="13.5" x14ac:dyDescent="0.25">
      <c r="A148" s="122"/>
      <c r="B148" s="122"/>
      <c r="C148" s="234" t="s">
        <v>153</v>
      </c>
      <c r="D148" s="264"/>
      <c r="E148" s="264"/>
      <c r="F148" s="235"/>
      <c r="G148" s="236"/>
      <c r="H148" s="272"/>
      <c r="I148" s="272"/>
      <c r="J148" s="267"/>
    </row>
    <row r="149" spans="1:10" s="98" customFormat="1" ht="14.25" thickBot="1" x14ac:dyDescent="0.3">
      <c r="A149" s="122"/>
      <c r="B149" s="122"/>
      <c r="C149" s="237"/>
      <c r="D149" s="238"/>
      <c r="E149" s="238"/>
      <c r="F149" s="239"/>
      <c r="G149" s="240"/>
      <c r="H149" s="272"/>
      <c r="I149" s="272"/>
      <c r="J149" s="267"/>
    </row>
    <row r="150" spans="1:10" s="98" customFormat="1" ht="14.25" thickBot="1" x14ac:dyDescent="0.3">
      <c r="A150" s="122"/>
      <c r="B150" s="122"/>
      <c r="C150" s="285"/>
      <c r="D150" s="286"/>
      <c r="E150" s="238"/>
      <c r="F150" s="239"/>
      <c r="G150" s="282"/>
      <c r="H150" s="287"/>
      <c r="I150" s="287"/>
      <c r="J150" s="284"/>
    </row>
    <row r="151" spans="1:10" s="98" customFormat="1" ht="13.5" x14ac:dyDescent="0.25">
      <c r="A151" s="122"/>
      <c r="B151" s="122"/>
      <c r="C151" s="269"/>
      <c r="D151" s="270"/>
      <c r="E151" s="266"/>
      <c r="F151" s="235"/>
      <c r="G151" s="268"/>
      <c r="H151" s="272"/>
      <c r="I151" s="270"/>
      <c r="J151" s="267"/>
    </row>
    <row r="152" spans="1:10" s="98" customFormat="1" ht="13.5" x14ac:dyDescent="0.25">
      <c r="A152" s="122"/>
      <c r="B152" s="122"/>
      <c r="C152" s="269"/>
      <c r="D152" s="270"/>
      <c r="E152" s="266"/>
      <c r="F152" s="235"/>
      <c r="G152" s="268"/>
      <c r="H152" s="272"/>
      <c r="I152" s="273" t="s">
        <v>5</v>
      </c>
      <c r="J152" s="267"/>
    </row>
    <row r="153" spans="1:10" s="98" customFormat="1" ht="15.75" thickBot="1" x14ac:dyDescent="0.3">
      <c r="A153" s="122"/>
      <c r="B153" s="122"/>
      <c r="C153" s="271" t="s">
        <v>5</v>
      </c>
      <c r="D153" s="270"/>
      <c r="E153" s="266"/>
      <c r="F153" s="235"/>
      <c r="G153" s="268"/>
      <c r="H153" s="272"/>
      <c r="I153" s="260" t="s">
        <v>50</v>
      </c>
      <c r="J153" s="267"/>
    </row>
    <row r="154" spans="1:10" s="98" customFormat="1" ht="13.5" x14ac:dyDescent="0.25">
      <c r="A154" s="122"/>
      <c r="B154" s="122"/>
      <c r="C154" s="228"/>
      <c r="D154" s="229"/>
      <c r="E154" s="229"/>
      <c r="F154" s="247" t="s">
        <v>160</v>
      </c>
      <c r="G154" s="245" t="s">
        <v>149</v>
      </c>
      <c r="H154" s="276"/>
      <c r="I154" s="263" t="s">
        <v>154</v>
      </c>
      <c r="J154" s="267"/>
    </row>
    <row r="155" spans="1:10" ht="13.5" x14ac:dyDescent="0.25">
      <c r="C155" s="230" t="s">
        <v>150</v>
      </c>
      <c r="D155" s="264"/>
      <c r="E155" s="264"/>
      <c r="F155" s="231"/>
      <c r="G155" s="236"/>
      <c r="H155" s="23"/>
      <c r="I155" s="23"/>
      <c r="J155" s="92"/>
    </row>
    <row r="156" spans="1:10" ht="13.5" x14ac:dyDescent="0.25">
      <c r="C156" s="234" t="s">
        <v>151</v>
      </c>
      <c r="D156" s="264"/>
      <c r="E156" s="264"/>
      <c r="F156" s="231"/>
      <c r="G156" s="236"/>
      <c r="H156" s="23"/>
      <c r="I156" s="23"/>
      <c r="J156" s="92"/>
    </row>
    <row r="157" spans="1:10" ht="13.5" x14ac:dyDescent="0.25">
      <c r="C157" s="248" t="s">
        <v>158</v>
      </c>
      <c r="D157" s="264"/>
      <c r="E157" s="264"/>
      <c r="F157" s="231"/>
      <c r="G157" s="236"/>
      <c r="H157" s="277"/>
      <c r="I157" s="277"/>
      <c r="J157" s="92"/>
    </row>
    <row r="158" spans="1:10" ht="13.5" x14ac:dyDescent="0.25">
      <c r="C158" s="248" t="s">
        <v>159</v>
      </c>
      <c r="D158" s="264"/>
      <c r="E158" s="264"/>
      <c r="F158" s="231"/>
      <c r="G158" s="236"/>
      <c r="H158" s="277"/>
      <c r="I158" s="277"/>
      <c r="J158" s="92"/>
    </row>
    <row r="159" spans="1:10" ht="13.5" x14ac:dyDescent="0.25">
      <c r="C159" s="244"/>
      <c r="D159" s="264"/>
      <c r="E159" s="264"/>
      <c r="F159" s="231"/>
      <c r="G159" s="236"/>
      <c r="H159" s="277"/>
      <c r="I159" s="277"/>
      <c r="J159" s="92"/>
    </row>
    <row r="160" spans="1:10" ht="14.25" thickBot="1" x14ac:dyDescent="0.3">
      <c r="C160" s="249" t="s">
        <v>153</v>
      </c>
      <c r="D160" s="250"/>
      <c r="E160" s="250"/>
      <c r="F160" s="251"/>
      <c r="G160" s="240"/>
      <c r="H160" s="277"/>
      <c r="I160" s="277"/>
      <c r="J160" s="92"/>
    </row>
    <row r="161" spans="3:10" ht="13.5" thickBot="1" x14ac:dyDescent="0.25">
      <c r="C161" s="281"/>
      <c r="D161" s="94"/>
      <c r="E161" s="94"/>
      <c r="F161" s="288"/>
      <c r="G161" s="288"/>
      <c r="H161" s="289"/>
      <c r="I161" s="289"/>
      <c r="J161" s="96"/>
    </row>
    <row r="162" spans="3:10" x14ac:dyDescent="0.2">
      <c r="C162" s="278"/>
      <c r="D162" s="23"/>
      <c r="E162" s="23"/>
      <c r="F162" s="99"/>
      <c r="G162" s="99"/>
      <c r="H162" s="277"/>
      <c r="I162" s="277"/>
      <c r="J162" s="92"/>
    </row>
    <row r="163" spans="3:10" ht="39" thickBot="1" x14ac:dyDescent="0.25">
      <c r="C163" s="257" t="s">
        <v>118</v>
      </c>
      <c r="D163" s="23"/>
      <c r="E163" s="23"/>
      <c r="F163" s="99"/>
      <c r="G163" s="99"/>
      <c r="H163" s="277"/>
      <c r="I163" s="279" t="s">
        <v>118</v>
      </c>
      <c r="J163" s="92"/>
    </row>
    <row r="164" spans="3:10" ht="30" x14ac:dyDescent="0.25">
      <c r="C164" s="228"/>
      <c r="D164" s="229"/>
      <c r="E164" s="252"/>
      <c r="F164" s="253" t="s">
        <v>163</v>
      </c>
      <c r="G164" s="242"/>
      <c r="H164" s="277"/>
      <c r="I164" s="280" t="s">
        <v>164</v>
      </c>
      <c r="J164" s="92"/>
    </row>
    <row r="165" spans="3:10" ht="13.5" x14ac:dyDescent="0.25">
      <c r="C165" s="230" t="s">
        <v>150</v>
      </c>
      <c r="D165" s="261"/>
      <c r="E165" s="261"/>
      <c r="F165" s="235"/>
      <c r="G165" s="236"/>
      <c r="H165" s="277"/>
      <c r="I165" s="263" t="s">
        <v>154</v>
      </c>
      <c r="J165" s="92"/>
    </row>
    <row r="166" spans="3:10" ht="13.5" x14ac:dyDescent="0.25">
      <c r="C166" s="234" t="s">
        <v>151</v>
      </c>
      <c r="D166" s="261"/>
      <c r="E166" s="261"/>
      <c r="F166" s="235"/>
      <c r="G166" s="236"/>
      <c r="H166" s="277"/>
      <c r="I166" s="277"/>
      <c r="J166" s="92"/>
    </row>
    <row r="167" spans="3:10" ht="13.5" x14ac:dyDescent="0.25">
      <c r="C167" s="248" t="s">
        <v>161</v>
      </c>
      <c r="D167" s="261"/>
      <c r="E167" s="261"/>
      <c r="F167" s="235"/>
      <c r="G167" s="236"/>
      <c r="H167" s="277"/>
      <c r="I167" s="277"/>
      <c r="J167" s="92"/>
    </row>
    <row r="168" spans="3:10" ht="13.5" x14ac:dyDescent="0.25">
      <c r="C168" s="248" t="s">
        <v>162</v>
      </c>
      <c r="D168" s="261"/>
      <c r="E168" s="261"/>
      <c r="F168" s="235"/>
      <c r="G168" s="236"/>
      <c r="H168" s="277"/>
      <c r="I168" s="277"/>
      <c r="J168" s="92"/>
    </row>
    <row r="169" spans="3:10" ht="13.5" x14ac:dyDescent="0.25">
      <c r="C169" s="233"/>
      <c r="D169" s="261"/>
      <c r="E169" s="261"/>
      <c r="F169" s="235"/>
      <c r="G169" s="236"/>
      <c r="H169" s="277"/>
      <c r="I169" s="277"/>
      <c r="J169" s="92"/>
    </row>
    <row r="170" spans="3:10" ht="13.5" x14ac:dyDescent="0.25">
      <c r="C170" s="233"/>
      <c r="D170" s="261"/>
      <c r="E170" s="261"/>
      <c r="F170" s="235"/>
      <c r="G170" s="236"/>
      <c r="H170" s="277"/>
      <c r="I170" s="277"/>
      <c r="J170" s="92"/>
    </row>
    <row r="171" spans="3:10" ht="13.5" x14ac:dyDescent="0.25">
      <c r="C171" s="233"/>
      <c r="D171" s="261"/>
      <c r="E171" s="261"/>
      <c r="F171" s="235"/>
      <c r="G171" s="236"/>
      <c r="H171" s="277"/>
      <c r="I171" s="277"/>
      <c r="J171" s="92"/>
    </row>
    <row r="172" spans="3:10" ht="13.5" x14ac:dyDescent="0.25">
      <c r="C172" s="234" t="s">
        <v>153</v>
      </c>
      <c r="D172" s="261"/>
      <c r="E172" s="261"/>
      <c r="F172" s="235"/>
      <c r="G172" s="236"/>
      <c r="H172" s="277"/>
      <c r="I172" s="277"/>
      <c r="J172" s="92"/>
    </row>
    <row r="173" spans="3:10" ht="14.25" thickBot="1" x14ac:dyDescent="0.3">
      <c r="C173" s="237"/>
      <c r="D173" s="238"/>
      <c r="E173" s="238"/>
      <c r="F173" s="239"/>
      <c r="G173" s="240"/>
      <c r="H173" s="277"/>
      <c r="I173" s="277"/>
      <c r="J173" s="92"/>
    </row>
    <row r="174" spans="3:10" x14ac:dyDescent="0.2">
      <c r="C174" s="278"/>
      <c r="D174" s="23"/>
      <c r="E174" s="23"/>
      <c r="F174" s="99"/>
      <c r="G174" s="99"/>
      <c r="H174" s="277"/>
      <c r="I174" s="277"/>
      <c r="J174" s="92"/>
    </row>
    <row r="175" spans="3:10" ht="13.5" thickBot="1" x14ac:dyDescent="0.25">
      <c r="C175" s="281"/>
      <c r="D175" s="94"/>
      <c r="E175" s="94"/>
      <c r="F175" s="95"/>
      <c r="G175" s="95"/>
      <c r="H175" s="94"/>
      <c r="I175" s="94"/>
      <c r="J175" s="96"/>
    </row>
  </sheetData>
  <mergeCells count="8">
    <mergeCell ref="C134:E135"/>
    <mergeCell ref="C126:G126"/>
    <mergeCell ref="F117:H117"/>
    <mergeCell ref="J61:L61"/>
    <mergeCell ref="F3:I3"/>
    <mergeCell ref="D120:E120"/>
    <mergeCell ref="D122:E122"/>
    <mergeCell ref="F129:G129"/>
  </mergeCells>
  <conditionalFormatting sqref="J6:R60 J68:R118 O61:R67">
    <cfRule type="containsText" dxfId="2" priority="3" stopIfTrue="1" operator="containsText" text="FALSE">
      <formula>NOT(ISERROR(SEARCH("FALSE",J6)))</formula>
    </cfRule>
  </conditionalFormatting>
  <conditionalFormatting sqref="K62:N62 J63:N67 J61 M61:N61">
    <cfRule type="containsText" dxfId="1" priority="2" stopIfTrue="1" operator="containsText" text="FALSE">
      <formula>NOT(ISERROR(SEARCH("FALSE",J61)))</formula>
    </cfRule>
  </conditionalFormatting>
  <conditionalFormatting sqref="J62">
    <cfRule type="containsText" dxfId="0" priority="1" stopIfTrue="1" operator="containsText" text="FALSE">
      <formula>NOT(ISERROR(SEARCH("FALSE",J62)))</formula>
    </cfRule>
  </conditionalFormatting>
  <printOptions horizontalCentered="1"/>
  <pageMargins left="0.25" right="0" top="0.75" bottom="0" header="0.3" footer="0.3"/>
  <pageSetup paperSize="8" scale="80" fitToHeight="0" orientation="portrait" r:id="rId1"/>
  <headerFooter alignWithMargins="0"/>
  <rowBreaks count="1" manualBreakCount="1">
    <brk id="59" min="2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79"/>
  <sheetViews>
    <sheetView topLeftCell="A25" zoomScale="80" zoomScaleNormal="80" workbookViewId="0">
      <selection activeCell="C52" sqref="C52"/>
    </sheetView>
  </sheetViews>
  <sheetFormatPr defaultColWidth="9.140625" defaultRowHeight="12.75" x14ac:dyDescent="0.2"/>
  <cols>
    <col min="1" max="1" width="7.42578125" style="128" customWidth="1"/>
    <col min="2" max="2" width="38" style="128" customWidth="1"/>
    <col min="3" max="3" width="21.5703125" style="103" customWidth="1"/>
    <col min="4" max="4" width="19.140625" style="103" customWidth="1"/>
    <col min="5" max="5" width="13.28515625" style="103" customWidth="1"/>
    <col min="6" max="6" width="11.28515625" style="110" customWidth="1"/>
    <col min="7" max="7" width="22.140625" style="110" customWidth="1"/>
    <col min="8" max="8" width="36.5703125" style="110" customWidth="1"/>
    <col min="9" max="9" width="1.42578125" style="110" customWidth="1"/>
    <col min="10" max="10" width="4.7109375" style="110" customWidth="1"/>
    <col min="11" max="16384" width="9.140625" style="103"/>
  </cols>
  <sheetData>
    <row r="1" spans="1:10" ht="14.25" x14ac:dyDescent="0.2">
      <c r="A1" s="291"/>
      <c r="B1" s="292"/>
      <c r="C1" s="293"/>
      <c r="D1" s="293"/>
      <c r="E1" s="293"/>
      <c r="F1" s="294"/>
      <c r="G1" s="294"/>
      <c r="H1" s="295"/>
      <c r="I1" s="102"/>
      <c r="J1" s="102"/>
    </row>
    <row r="2" spans="1:10" ht="15" x14ac:dyDescent="0.2">
      <c r="A2" s="296"/>
      <c r="B2" s="131" t="s">
        <v>98</v>
      </c>
      <c r="C2" s="100"/>
      <c r="D2" s="100"/>
      <c r="E2" s="100"/>
      <c r="F2" s="102"/>
      <c r="G2" s="102"/>
      <c r="H2" s="297"/>
      <c r="I2" s="102"/>
      <c r="J2" s="102"/>
    </row>
    <row r="3" spans="1:10" ht="14.25" x14ac:dyDescent="0.2">
      <c r="A3" s="296"/>
      <c r="B3" s="130"/>
      <c r="C3" s="100"/>
      <c r="D3" s="100"/>
      <c r="E3" s="100"/>
      <c r="F3" s="102"/>
      <c r="G3" s="102"/>
      <c r="H3" s="297"/>
      <c r="I3" s="102"/>
      <c r="J3" s="102"/>
    </row>
    <row r="4" spans="1:10" ht="15" x14ac:dyDescent="0.2">
      <c r="A4" s="296"/>
      <c r="B4" s="131" t="s">
        <v>169</v>
      </c>
      <c r="C4" s="100"/>
      <c r="D4" s="100"/>
      <c r="E4" s="100"/>
      <c r="F4" s="102"/>
      <c r="G4" s="102"/>
      <c r="H4" s="297"/>
      <c r="I4" s="102"/>
      <c r="J4" s="102"/>
    </row>
    <row r="5" spans="1:10" ht="14.25" x14ac:dyDescent="0.2">
      <c r="A5" s="296"/>
      <c r="B5" s="127"/>
      <c r="C5" s="100"/>
      <c r="D5" s="100"/>
      <c r="E5" s="100"/>
      <c r="F5" s="102"/>
      <c r="G5" s="102"/>
      <c r="H5" s="297"/>
      <c r="I5" s="102"/>
      <c r="J5" s="102"/>
    </row>
    <row r="6" spans="1:10" ht="18.75" customHeight="1" x14ac:dyDescent="0.2">
      <c r="A6" s="296">
        <v>1</v>
      </c>
      <c r="B6" s="330" t="s">
        <v>96</v>
      </c>
      <c r="C6" s="330"/>
      <c r="D6" s="330"/>
      <c r="E6" s="330"/>
      <c r="F6" s="330"/>
      <c r="G6" s="330"/>
      <c r="H6" s="331"/>
      <c r="I6" s="102"/>
      <c r="J6" s="102"/>
    </row>
    <row r="7" spans="1:10" s="105" customFormat="1" ht="14.25" x14ac:dyDescent="0.2">
      <c r="A7" s="296"/>
      <c r="B7" s="128"/>
      <c r="C7" s="103"/>
      <c r="D7" s="103"/>
      <c r="E7" s="103"/>
      <c r="F7" s="103"/>
      <c r="G7" s="103"/>
      <c r="H7" s="298"/>
    </row>
    <row r="8" spans="1:10" ht="14.25" customHeight="1" x14ac:dyDescent="0.2">
      <c r="A8" s="296">
        <v>2</v>
      </c>
      <c r="B8" s="328" t="s">
        <v>56</v>
      </c>
      <c r="C8" s="328"/>
      <c r="D8" s="328"/>
      <c r="E8" s="328"/>
      <c r="F8" s="328"/>
      <c r="G8" s="328"/>
      <c r="H8" s="329"/>
      <c r="I8" s="102"/>
      <c r="J8" s="102"/>
    </row>
    <row r="9" spans="1:10" ht="14.25" customHeight="1" x14ac:dyDescent="0.2">
      <c r="A9" s="296"/>
      <c r="B9" s="328" t="s">
        <v>57</v>
      </c>
      <c r="C9" s="328"/>
      <c r="D9" s="328"/>
      <c r="E9" s="328"/>
      <c r="F9" s="328"/>
      <c r="G9" s="328"/>
      <c r="H9" s="329"/>
      <c r="I9" s="102"/>
      <c r="J9" s="102"/>
    </row>
    <row r="10" spans="1:10" s="105" customFormat="1" ht="14.25" x14ac:dyDescent="0.2">
      <c r="A10" s="296"/>
      <c r="B10" s="128"/>
      <c r="C10" s="103"/>
      <c r="D10" s="103"/>
      <c r="E10" s="103"/>
      <c r="F10" s="103"/>
      <c r="G10" s="103"/>
      <c r="H10" s="298"/>
    </row>
    <row r="11" spans="1:10" ht="15" customHeight="1" x14ac:dyDescent="0.25">
      <c r="A11" s="296">
        <v>3</v>
      </c>
      <c r="B11" s="328" t="s">
        <v>58</v>
      </c>
      <c r="C11" s="328"/>
      <c r="D11" s="328"/>
      <c r="E11" s="328"/>
      <c r="F11" s="328"/>
      <c r="G11" s="328"/>
      <c r="H11" s="329"/>
      <c r="I11" s="102"/>
      <c r="J11" s="102"/>
    </row>
    <row r="12" spans="1:10" s="105" customFormat="1" ht="14.25" x14ac:dyDescent="0.2">
      <c r="A12" s="296" t="s">
        <v>59</v>
      </c>
      <c r="B12" s="128"/>
      <c r="C12" s="103"/>
      <c r="D12" s="103"/>
      <c r="E12" s="103"/>
      <c r="F12" s="103"/>
      <c r="G12" s="103"/>
      <c r="H12" s="298"/>
    </row>
    <row r="13" spans="1:10" ht="33.75" customHeight="1" x14ac:dyDescent="0.2">
      <c r="A13" s="296">
        <v>4</v>
      </c>
      <c r="B13" s="332" t="s">
        <v>60</v>
      </c>
      <c r="C13" s="332"/>
      <c r="D13" s="332"/>
      <c r="E13" s="332"/>
      <c r="F13" s="332"/>
      <c r="G13" s="332"/>
      <c r="H13" s="333"/>
      <c r="I13" s="102"/>
      <c r="J13" s="102"/>
    </row>
    <row r="14" spans="1:10" s="105" customFormat="1" ht="14.25" x14ac:dyDescent="0.2">
      <c r="A14" s="296"/>
      <c r="B14" s="128"/>
      <c r="C14" s="103"/>
      <c r="D14" s="103"/>
      <c r="E14" s="103"/>
      <c r="F14" s="103"/>
      <c r="G14" s="103"/>
      <c r="H14" s="298"/>
    </row>
    <row r="15" spans="1:10" ht="21.75" customHeight="1" x14ac:dyDescent="0.2">
      <c r="A15" s="296">
        <v>5</v>
      </c>
      <c r="B15" s="332" t="s">
        <v>119</v>
      </c>
      <c r="C15" s="332"/>
      <c r="D15" s="332"/>
      <c r="E15" s="332"/>
      <c r="F15" s="332"/>
      <c r="G15" s="332"/>
      <c r="H15" s="333"/>
      <c r="I15" s="216"/>
      <c r="J15" s="102"/>
    </row>
    <row r="16" spans="1:10" ht="18.75" customHeight="1" x14ac:dyDescent="0.25">
      <c r="A16" s="296"/>
      <c r="B16" s="179" t="s">
        <v>61</v>
      </c>
      <c r="C16" s="217" t="s">
        <v>62</v>
      </c>
      <c r="D16" s="180" t="s">
        <v>63</v>
      </c>
      <c r="E16" s="299"/>
      <c r="F16" s="299"/>
      <c r="G16" s="299"/>
      <c r="H16" s="300"/>
      <c r="I16" s="216"/>
      <c r="J16" s="102"/>
    </row>
    <row r="17" spans="1:10" ht="42" customHeight="1" x14ac:dyDescent="0.2">
      <c r="A17" s="296"/>
      <c r="B17" s="189" t="s">
        <v>115</v>
      </c>
      <c r="C17" s="218">
        <v>-3036.0481199999999</v>
      </c>
      <c r="D17" s="218">
        <v>18.89</v>
      </c>
      <c r="E17" s="299"/>
      <c r="F17" s="299"/>
      <c r="G17" s="299"/>
      <c r="H17" s="300"/>
      <c r="I17" s="216"/>
      <c r="J17" s="102"/>
    </row>
    <row r="18" spans="1:10" ht="14.25" x14ac:dyDescent="0.2">
      <c r="A18" s="296"/>
      <c r="B18" s="301" t="s">
        <v>64</v>
      </c>
      <c r="C18" s="299"/>
      <c r="D18" s="299"/>
      <c r="E18" s="299"/>
      <c r="F18" s="299"/>
      <c r="G18" s="299"/>
      <c r="H18" s="300"/>
      <c r="I18" s="216"/>
      <c r="J18" s="102"/>
    </row>
    <row r="19" spans="1:10" ht="39" customHeight="1" x14ac:dyDescent="0.2">
      <c r="A19" s="296"/>
      <c r="B19" s="334" t="s">
        <v>141</v>
      </c>
      <c r="C19" s="334"/>
      <c r="D19" s="334"/>
      <c r="E19" s="334"/>
      <c r="F19" s="334"/>
      <c r="G19" s="334"/>
      <c r="H19" s="300"/>
      <c r="I19" s="216"/>
      <c r="J19" s="102"/>
    </row>
    <row r="20" spans="1:10" ht="15" customHeight="1" x14ac:dyDescent="0.2">
      <c r="A20" s="296"/>
      <c r="B20" s="302"/>
      <c r="C20" s="299"/>
      <c r="D20" s="299"/>
      <c r="E20" s="299"/>
      <c r="F20" s="299"/>
      <c r="G20" s="299"/>
      <c r="H20" s="300"/>
      <c r="I20" s="216"/>
      <c r="J20" s="102"/>
    </row>
    <row r="21" spans="1:10" ht="22.5" customHeight="1" x14ac:dyDescent="0.2">
      <c r="A21" s="296">
        <v>6</v>
      </c>
      <c r="B21" s="332" t="s">
        <v>120</v>
      </c>
      <c r="C21" s="332"/>
      <c r="D21" s="332"/>
      <c r="E21" s="332"/>
      <c r="F21" s="332"/>
      <c r="G21" s="332"/>
      <c r="H21" s="333"/>
      <c r="I21" s="216"/>
      <c r="J21" s="102"/>
    </row>
    <row r="22" spans="1:10" ht="15" customHeight="1" x14ac:dyDescent="0.25">
      <c r="A22" s="296"/>
      <c r="B22" s="179" t="s">
        <v>61</v>
      </c>
      <c r="C22" s="180" t="s">
        <v>65</v>
      </c>
      <c r="D22" s="180" t="s">
        <v>63</v>
      </c>
      <c r="E22" s="299"/>
      <c r="F22" s="299"/>
      <c r="G22" s="299"/>
      <c r="H22" s="300"/>
      <c r="I22" s="216"/>
      <c r="J22" s="102"/>
    </row>
    <row r="23" spans="1:10" ht="14.25" x14ac:dyDescent="0.2">
      <c r="A23" s="296"/>
      <c r="B23" s="181" t="s">
        <v>115</v>
      </c>
      <c r="C23" s="143">
        <v>4645.38</v>
      </c>
      <c r="D23" s="218">
        <v>28.9</v>
      </c>
      <c r="E23" s="299"/>
      <c r="F23" s="299"/>
      <c r="G23" s="299"/>
      <c r="H23" s="300"/>
      <c r="I23" s="216"/>
      <c r="J23" s="102"/>
    </row>
    <row r="24" spans="1:10" ht="15" customHeight="1" x14ac:dyDescent="0.2">
      <c r="A24" s="296"/>
      <c r="B24" s="302"/>
      <c r="C24" s="299"/>
      <c r="D24" s="299"/>
      <c r="E24" s="299"/>
      <c r="F24" s="299"/>
      <c r="G24" s="299"/>
      <c r="H24" s="300"/>
      <c r="I24" s="216"/>
      <c r="J24" s="102"/>
    </row>
    <row r="25" spans="1:10" ht="14.25" customHeight="1" x14ac:dyDescent="0.2">
      <c r="A25" s="296">
        <v>7</v>
      </c>
      <c r="B25" s="328" t="s">
        <v>121</v>
      </c>
      <c r="C25" s="328"/>
      <c r="D25" s="328"/>
      <c r="E25" s="328"/>
      <c r="F25" s="328"/>
      <c r="G25" s="328"/>
      <c r="H25" s="329"/>
      <c r="I25" s="102"/>
      <c r="J25" s="102"/>
    </row>
    <row r="26" spans="1:10" s="105" customFormat="1" ht="14.25" x14ac:dyDescent="0.2">
      <c r="A26" s="296"/>
      <c r="B26" s="128"/>
      <c r="C26" s="103"/>
      <c r="D26" s="103"/>
      <c r="E26" s="103"/>
      <c r="F26" s="103"/>
      <c r="G26" s="103"/>
      <c r="H26" s="298"/>
    </row>
    <row r="27" spans="1:10" ht="17.25" customHeight="1" x14ac:dyDescent="0.2">
      <c r="A27" s="296">
        <v>8</v>
      </c>
      <c r="B27" s="328" t="s">
        <v>66</v>
      </c>
      <c r="C27" s="328"/>
      <c r="D27" s="328"/>
      <c r="E27" s="328"/>
      <c r="F27" s="328"/>
      <c r="G27" s="328"/>
      <c r="H27" s="329"/>
      <c r="I27" s="102"/>
      <c r="J27" s="102"/>
    </row>
    <row r="28" spans="1:10" s="105" customFormat="1" ht="14.25" x14ac:dyDescent="0.2">
      <c r="A28" s="303"/>
      <c r="B28" s="128"/>
      <c r="C28" s="103"/>
      <c r="D28" s="103"/>
      <c r="E28" s="103"/>
      <c r="F28" s="103"/>
      <c r="G28" s="103"/>
      <c r="H28" s="298"/>
    </row>
    <row r="29" spans="1:10" s="105" customFormat="1" ht="14.25" x14ac:dyDescent="0.2">
      <c r="A29" s="303">
        <v>9</v>
      </c>
      <c r="B29" s="328" t="s">
        <v>67</v>
      </c>
      <c r="C29" s="328"/>
      <c r="D29" s="328"/>
      <c r="E29" s="328"/>
      <c r="F29" s="328"/>
      <c r="G29" s="328"/>
      <c r="H29" s="329"/>
    </row>
    <row r="30" spans="1:10" s="105" customFormat="1" ht="14.25" x14ac:dyDescent="0.2">
      <c r="A30" s="303"/>
      <c r="B30" s="128"/>
      <c r="C30" s="103"/>
      <c r="D30" s="103"/>
      <c r="E30" s="103"/>
      <c r="F30" s="103"/>
      <c r="G30" s="103"/>
      <c r="H30" s="298"/>
    </row>
    <row r="31" spans="1:10" s="105" customFormat="1" ht="14.25" x14ac:dyDescent="0.2">
      <c r="A31" s="303">
        <v>10</v>
      </c>
      <c r="B31" s="328" t="s">
        <v>68</v>
      </c>
      <c r="C31" s="328"/>
      <c r="D31" s="328"/>
      <c r="E31" s="328"/>
      <c r="F31" s="328"/>
      <c r="G31" s="328"/>
      <c r="H31" s="329"/>
    </row>
    <row r="32" spans="1:10" s="105" customFormat="1" ht="14.25" x14ac:dyDescent="0.2">
      <c r="A32" s="303"/>
      <c r="B32" s="128"/>
      <c r="C32" s="103"/>
      <c r="D32" s="103"/>
      <c r="E32" s="103"/>
      <c r="F32" s="103"/>
      <c r="G32" s="103"/>
      <c r="H32" s="298"/>
    </row>
    <row r="33" spans="1:10" s="101" customFormat="1" ht="15" customHeight="1" x14ac:dyDescent="0.25">
      <c r="A33" s="296">
        <v>11</v>
      </c>
      <c r="B33" s="328" t="s">
        <v>145</v>
      </c>
      <c r="C33" s="328"/>
      <c r="D33" s="328"/>
      <c r="E33" s="328"/>
      <c r="F33" s="328"/>
      <c r="G33" s="328"/>
      <c r="H33" s="329"/>
      <c r="I33" s="106"/>
      <c r="J33" s="106"/>
    </row>
    <row r="34" spans="1:10" s="105" customFormat="1" ht="14.25" x14ac:dyDescent="0.2">
      <c r="A34" s="296"/>
      <c r="B34" s="128"/>
      <c r="C34" s="103"/>
      <c r="D34" s="103"/>
      <c r="E34" s="103"/>
      <c r="F34" s="103"/>
      <c r="G34" s="103"/>
      <c r="H34" s="298"/>
    </row>
    <row r="35" spans="1:10" ht="14.25" customHeight="1" x14ac:dyDescent="0.2">
      <c r="A35" s="296">
        <v>12</v>
      </c>
      <c r="B35" s="328" t="s">
        <v>122</v>
      </c>
      <c r="C35" s="328"/>
      <c r="D35" s="328"/>
      <c r="E35" s="328"/>
      <c r="F35" s="328"/>
      <c r="G35" s="328"/>
      <c r="H35" s="329"/>
      <c r="I35" s="102"/>
      <c r="J35" s="102"/>
    </row>
    <row r="36" spans="1:10" s="105" customFormat="1" ht="14.25" x14ac:dyDescent="0.2">
      <c r="A36" s="296"/>
      <c r="B36" s="128"/>
      <c r="C36" s="103"/>
      <c r="D36" s="103"/>
      <c r="E36" s="103"/>
      <c r="F36" s="103"/>
      <c r="G36" s="103"/>
      <c r="H36" s="298"/>
    </row>
    <row r="37" spans="1:10" ht="14.25" x14ac:dyDescent="0.2">
      <c r="A37" s="296">
        <v>13</v>
      </c>
      <c r="B37" s="127" t="s">
        <v>123</v>
      </c>
      <c r="C37" s="100"/>
      <c r="D37" s="100"/>
      <c r="E37" s="100"/>
      <c r="F37" s="102"/>
      <c r="G37" s="102"/>
      <c r="H37" s="297"/>
      <c r="I37" s="102"/>
      <c r="J37" s="102"/>
    </row>
    <row r="38" spans="1:10" s="105" customFormat="1" ht="14.25" x14ac:dyDescent="0.2">
      <c r="A38" s="296"/>
      <c r="B38" s="128"/>
      <c r="C38" s="103"/>
      <c r="D38" s="103"/>
      <c r="E38" s="103"/>
      <c r="F38" s="103"/>
      <c r="G38" s="103"/>
      <c r="H38" s="298"/>
    </row>
    <row r="39" spans="1:10" ht="14.25" x14ac:dyDescent="0.2">
      <c r="A39" s="296">
        <v>14</v>
      </c>
      <c r="B39" s="328" t="s">
        <v>97</v>
      </c>
      <c r="C39" s="328"/>
      <c r="D39" s="328"/>
      <c r="E39" s="328"/>
      <c r="F39" s="328"/>
      <c r="G39" s="328"/>
      <c r="H39" s="329"/>
      <c r="I39" s="102"/>
      <c r="J39" s="102"/>
    </row>
    <row r="40" spans="1:10" s="105" customFormat="1" ht="14.25" x14ac:dyDescent="0.2">
      <c r="A40" s="296"/>
      <c r="B40" s="130"/>
      <c r="C40" s="101"/>
      <c r="D40" s="101"/>
      <c r="E40" s="101"/>
      <c r="F40" s="101"/>
      <c r="G40" s="101"/>
      <c r="H40" s="304"/>
    </row>
    <row r="41" spans="1:10" s="108" customFormat="1" ht="14.25" customHeight="1" x14ac:dyDescent="0.2">
      <c r="A41" s="305">
        <v>15</v>
      </c>
      <c r="B41" s="335" t="s">
        <v>124</v>
      </c>
      <c r="C41" s="335"/>
      <c r="D41" s="335"/>
      <c r="E41" s="335"/>
      <c r="F41" s="335"/>
      <c r="G41" s="335"/>
      <c r="H41" s="336"/>
      <c r="I41" s="107"/>
      <c r="J41" s="107"/>
    </row>
    <row r="42" spans="1:10" s="105" customFormat="1" ht="14.25" x14ac:dyDescent="0.2">
      <c r="A42" s="296"/>
      <c r="B42" s="128"/>
      <c r="C42" s="103"/>
      <c r="D42" s="103"/>
      <c r="E42" s="103"/>
      <c r="F42" s="103"/>
      <c r="G42" s="103"/>
      <c r="H42" s="298"/>
    </row>
    <row r="43" spans="1:10" s="108" customFormat="1" ht="15" customHeight="1" x14ac:dyDescent="0.25">
      <c r="A43" s="305">
        <v>16</v>
      </c>
      <c r="B43" s="328" t="s">
        <v>144</v>
      </c>
      <c r="C43" s="328"/>
      <c r="D43" s="328"/>
      <c r="E43" s="328"/>
      <c r="F43" s="328"/>
      <c r="G43" s="328"/>
      <c r="H43" s="329"/>
      <c r="I43" s="107"/>
      <c r="J43" s="109"/>
    </row>
    <row r="44" spans="1:10" s="105" customFormat="1" ht="14.25" x14ac:dyDescent="0.2">
      <c r="A44" s="296"/>
      <c r="B44" s="128"/>
      <c r="C44" s="103"/>
      <c r="D44" s="103"/>
      <c r="E44" s="103"/>
      <c r="F44" s="103"/>
      <c r="G44" s="103"/>
      <c r="H44" s="298"/>
    </row>
    <row r="45" spans="1:10" ht="14.25" x14ac:dyDescent="0.2">
      <c r="A45" s="296" t="s">
        <v>69</v>
      </c>
      <c r="B45" s="127"/>
      <c r="C45" s="100"/>
      <c r="D45" s="100"/>
      <c r="E45" s="100" t="s">
        <v>70</v>
      </c>
      <c r="F45" s="102"/>
      <c r="G45" s="102"/>
      <c r="H45" s="297"/>
      <c r="I45" s="102"/>
      <c r="J45" s="102"/>
    </row>
    <row r="46" spans="1:10" ht="14.25" x14ac:dyDescent="0.2">
      <c r="A46" s="296"/>
      <c r="B46" s="127"/>
      <c r="C46" s="100"/>
      <c r="D46" s="100"/>
      <c r="E46" s="102"/>
      <c r="F46" s="102"/>
      <c r="G46" s="102"/>
      <c r="H46" s="297"/>
      <c r="I46" s="102"/>
      <c r="J46" s="102"/>
    </row>
    <row r="47" spans="1:10" ht="14.25" x14ac:dyDescent="0.2">
      <c r="A47" s="296"/>
      <c r="B47" s="127"/>
      <c r="C47" s="100"/>
      <c r="D47" s="100"/>
      <c r="E47" s="102"/>
      <c r="F47" s="102"/>
      <c r="G47" s="102"/>
      <c r="H47" s="297"/>
      <c r="I47" s="102"/>
      <c r="J47" s="102"/>
    </row>
    <row r="48" spans="1:10" ht="14.25" x14ac:dyDescent="0.2">
      <c r="A48" s="296" t="s">
        <v>102</v>
      </c>
      <c r="B48" s="142" t="s">
        <v>103</v>
      </c>
      <c r="C48" s="100"/>
      <c r="D48" s="100"/>
      <c r="E48" s="142" t="s">
        <v>102</v>
      </c>
      <c r="F48" s="102"/>
      <c r="G48" s="142" t="s">
        <v>102</v>
      </c>
      <c r="H48" s="306"/>
      <c r="I48" s="102"/>
      <c r="J48" s="102"/>
    </row>
    <row r="49" spans="1:10" ht="14.25" x14ac:dyDescent="0.2">
      <c r="A49" s="296" t="s">
        <v>71</v>
      </c>
      <c r="B49" s="127"/>
      <c r="C49" s="100"/>
      <c r="D49" s="100"/>
      <c r="E49" s="219" t="s">
        <v>72</v>
      </c>
      <c r="F49" s="102"/>
      <c r="G49" s="219" t="s">
        <v>72</v>
      </c>
      <c r="H49" s="306"/>
      <c r="I49" s="102"/>
      <c r="J49" s="102"/>
    </row>
    <row r="50" spans="1:10" ht="14.25" x14ac:dyDescent="0.2">
      <c r="A50" s="296"/>
      <c r="B50" s="127"/>
      <c r="C50" s="100"/>
      <c r="D50" s="100"/>
      <c r="E50" s="102"/>
      <c r="F50" s="102"/>
      <c r="G50" s="102"/>
      <c r="H50" s="297"/>
      <c r="I50" s="102"/>
      <c r="J50" s="102"/>
    </row>
    <row r="51" spans="1:10" ht="14.25" x14ac:dyDescent="0.2">
      <c r="A51" s="296"/>
      <c r="B51" s="127"/>
      <c r="C51" s="100"/>
      <c r="D51" s="100"/>
      <c r="E51" s="102"/>
      <c r="F51" s="102"/>
      <c r="G51" s="102"/>
      <c r="H51" s="297"/>
      <c r="I51" s="102"/>
      <c r="J51" s="102"/>
    </row>
    <row r="52" spans="1:10" ht="14.25" x14ac:dyDescent="0.2">
      <c r="A52" s="296" t="s">
        <v>73</v>
      </c>
      <c r="B52" s="127" t="s">
        <v>74</v>
      </c>
      <c r="C52" s="100"/>
      <c r="D52" s="100"/>
      <c r="E52" s="102"/>
      <c r="F52" s="102"/>
      <c r="G52" s="102"/>
      <c r="H52" s="297"/>
      <c r="I52" s="102"/>
      <c r="J52" s="102"/>
    </row>
    <row r="53" spans="1:10" ht="15" x14ac:dyDescent="0.25">
      <c r="A53" s="296" t="s">
        <v>75</v>
      </c>
      <c r="B53" s="220" t="s">
        <v>148</v>
      </c>
      <c r="C53" s="109"/>
      <c r="D53" s="100"/>
      <c r="E53" s="102"/>
      <c r="F53" s="102"/>
      <c r="G53" s="102"/>
      <c r="H53" s="297"/>
      <c r="I53" s="102"/>
      <c r="J53" s="102"/>
    </row>
    <row r="54" spans="1:10" ht="15" thickBot="1" x14ac:dyDescent="0.25">
      <c r="A54" s="307"/>
      <c r="B54" s="308"/>
      <c r="C54" s="309"/>
      <c r="D54" s="309"/>
      <c r="E54" s="309"/>
      <c r="F54" s="310"/>
      <c r="G54" s="310"/>
      <c r="H54" s="311"/>
      <c r="I54" s="102"/>
      <c r="J54" s="102"/>
    </row>
    <row r="61" spans="1:10" x14ac:dyDescent="0.2">
      <c r="B61" s="128" t="s">
        <v>59</v>
      </c>
    </row>
    <row r="62" spans="1:10" x14ac:dyDescent="0.2">
      <c r="B62" s="132" t="s">
        <v>59</v>
      </c>
    </row>
    <row r="64" spans="1:10" x14ac:dyDescent="0.2">
      <c r="B64" s="132" t="s">
        <v>59</v>
      </c>
    </row>
    <row r="79" spans="1:1" x14ac:dyDescent="0.2">
      <c r="A79" s="129"/>
    </row>
  </sheetData>
  <sheetProtection selectLockedCells="1" selectUnlockedCells="1"/>
  <mergeCells count="17">
    <mergeCell ref="B33:H33"/>
    <mergeCell ref="B35:H35"/>
    <mergeCell ref="B39:H39"/>
    <mergeCell ref="B41:H41"/>
    <mergeCell ref="B43:H43"/>
    <mergeCell ref="B31:H31"/>
    <mergeCell ref="B6:H6"/>
    <mergeCell ref="B8:H8"/>
    <mergeCell ref="B9:H9"/>
    <mergeCell ref="B11:H11"/>
    <mergeCell ref="B13:H13"/>
    <mergeCell ref="B15:H15"/>
    <mergeCell ref="B19:G19"/>
    <mergeCell ref="B21:H21"/>
    <mergeCell ref="B25:H25"/>
    <mergeCell ref="B27:H27"/>
    <mergeCell ref="B29:H29"/>
  </mergeCells>
  <pageMargins left="0.1701388888888889" right="0.1701388888888889" top="0.22013888888888888" bottom="0.34027777777777779" header="0.51180555555555551" footer="0.51180555555555551"/>
  <pageSetup paperSize="9" scale="64" firstPageNumber="0" orientation="landscape" horizontalDpi="300" verticalDpi="300" r:id="rId1"/>
  <headerFooter alignWithMargins="0"/>
  <rowBreaks count="1" manualBreakCount="1">
    <brk id="5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I24"/>
  <sheetViews>
    <sheetView zoomScale="90" zoomScaleNormal="90" zoomScaleSheetLayoutView="90" workbookViewId="0">
      <selection activeCell="C27" sqref="C27"/>
    </sheetView>
  </sheetViews>
  <sheetFormatPr defaultColWidth="9.140625" defaultRowHeight="14.25" x14ac:dyDescent="0.2"/>
  <cols>
    <col min="1" max="1" width="3.42578125" style="112" customWidth="1"/>
    <col min="2" max="2" width="40.42578125" style="112" customWidth="1"/>
    <col min="3" max="3" width="37.140625" style="112" customWidth="1"/>
    <col min="4" max="4" width="22.85546875" style="112" customWidth="1"/>
    <col min="5" max="5" width="29" style="112" bestFit="1" customWidth="1"/>
    <col min="6" max="9" width="20.85546875" style="112" customWidth="1"/>
    <col min="10" max="10" width="12.42578125" style="112" customWidth="1"/>
    <col min="11" max="16384" width="9.140625" style="112"/>
  </cols>
  <sheetData>
    <row r="1" spans="1:9" ht="15" x14ac:dyDescent="0.25">
      <c r="A1" s="104"/>
      <c r="B1" s="111" t="s">
        <v>76</v>
      </c>
      <c r="C1" s="111"/>
      <c r="I1" s="113" t="s">
        <v>77</v>
      </c>
    </row>
    <row r="2" spans="1:9" ht="15" x14ac:dyDescent="0.25">
      <c r="A2" s="111"/>
    </row>
    <row r="3" spans="1:9" x14ac:dyDescent="0.2">
      <c r="A3" s="114"/>
      <c r="B3" s="114" t="s">
        <v>78</v>
      </c>
      <c r="C3" s="114"/>
    </row>
    <row r="4" spans="1:9" x14ac:dyDescent="0.2">
      <c r="A4" s="114"/>
      <c r="I4" s="104"/>
    </row>
    <row r="5" spans="1:9" x14ac:dyDescent="0.2">
      <c r="A5" s="114"/>
      <c r="B5" s="112" t="s">
        <v>147</v>
      </c>
    </row>
    <row r="6" spans="1:9" ht="28.9" customHeight="1" x14ac:dyDescent="0.2">
      <c r="B6" s="340" t="s">
        <v>79</v>
      </c>
      <c r="C6" s="193" t="s">
        <v>61</v>
      </c>
      <c r="D6" s="340" t="s">
        <v>80</v>
      </c>
      <c r="E6" s="341" t="s">
        <v>81</v>
      </c>
      <c r="F6" s="342" t="s">
        <v>82</v>
      </c>
      <c r="G6" s="342"/>
      <c r="H6" s="342" t="s">
        <v>83</v>
      </c>
      <c r="I6" s="342"/>
    </row>
    <row r="7" spans="1:9" x14ac:dyDescent="0.2">
      <c r="B7" s="340"/>
      <c r="C7" s="194"/>
      <c r="D7" s="340"/>
      <c r="E7" s="341"/>
      <c r="F7" s="197" t="s">
        <v>84</v>
      </c>
      <c r="G7" s="197" t="s">
        <v>85</v>
      </c>
      <c r="H7" s="197" t="s">
        <v>84</v>
      </c>
      <c r="I7" s="197" t="s">
        <v>85</v>
      </c>
    </row>
    <row r="8" spans="1:9" ht="27.6" customHeight="1" x14ac:dyDescent="0.2">
      <c r="B8" s="337" t="s">
        <v>87</v>
      </c>
      <c r="C8" s="338"/>
      <c r="D8" s="338"/>
      <c r="E8" s="338"/>
      <c r="F8" s="338"/>
      <c r="G8" s="338"/>
      <c r="H8" s="338"/>
      <c r="I8" s="339"/>
    </row>
    <row r="11" spans="1:9" x14ac:dyDescent="0.2">
      <c r="B11" s="112" t="s">
        <v>146</v>
      </c>
    </row>
    <row r="12" spans="1:9" ht="30" customHeight="1" x14ac:dyDescent="0.2">
      <c r="B12" s="343" t="s">
        <v>79</v>
      </c>
      <c r="C12" s="193" t="s">
        <v>61</v>
      </c>
      <c r="D12" s="343" t="s">
        <v>80</v>
      </c>
      <c r="E12" s="345" t="s">
        <v>81</v>
      </c>
      <c r="F12" s="347" t="s">
        <v>90</v>
      </c>
      <c r="G12" s="348"/>
      <c r="H12" s="349" t="s">
        <v>91</v>
      </c>
      <c r="I12" s="350"/>
    </row>
    <row r="13" spans="1:9" x14ac:dyDescent="0.2">
      <c r="B13" s="344"/>
      <c r="C13" s="194"/>
      <c r="D13" s="344"/>
      <c r="E13" s="346"/>
      <c r="F13" s="197" t="s">
        <v>92</v>
      </c>
      <c r="G13" s="197" t="s">
        <v>85</v>
      </c>
      <c r="H13" s="195" t="s">
        <v>92</v>
      </c>
      <c r="I13" s="117" t="s">
        <v>85</v>
      </c>
    </row>
    <row r="14" spans="1:9" ht="28.5" x14ac:dyDescent="0.2">
      <c r="B14" s="221" t="s">
        <v>142</v>
      </c>
      <c r="C14" s="197" t="s">
        <v>115</v>
      </c>
      <c r="D14" s="197" t="s">
        <v>143</v>
      </c>
      <c r="E14" s="115" t="s">
        <v>126</v>
      </c>
      <c r="F14" s="222">
        <v>0.89109263699999997</v>
      </c>
      <c r="G14" s="222">
        <v>1.6868416345497277E-2</v>
      </c>
      <c r="H14" s="223">
        <v>1.688960652131E-2</v>
      </c>
      <c r="I14" s="222">
        <v>9.4434627580841868E-2</v>
      </c>
    </row>
    <row r="15" spans="1:9" ht="28.5" x14ac:dyDescent="0.2">
      <c r="B15" s="221" t="s">
        <v>142</v>
      </c>
      <c r="C15" s="115" t="s">
        <v>4</v>
      </c>
      <c r="D15" s="197" t="s">
        <v>143</v>
      </c>
      <c r="E15" s="115" t="s">
        <v>126</v>
      </c>
      <c r="F15" s="224">
        <v>0</v>
      </c>
      <c r="G15" s="224">
        <v>0</v>
      </c>
      <c r="H15" s="223">
        <v>1.2025613229999999E-5</v>
      </c>
      <c r="I15" s="222">
        <v>3.9403728512422938E-3</v>
      </c>
    </row>
    <row r="16" spans="1:9" ht="28.5" x14ac:dyDescent="0.2">
      <c r="B16" s="221" t="s">
        <v>142</v>
      </c>
      <c r="C16" s="115" t="s">
        <v>5</v>
      </c>
      <c r="D16" s="197" t="s">
        <v>143</v>
      </c>
      <c r="E16" s="115" t="s">
        <v>126</v>
      </c>
      <c r="F16" s="225">
        <v>2.0898955E-2</v>
      </c>
      <c r="G16" s="225">
        <v>3.0502373302265604E-2</v>
      </c>
      <c r="H16" s="226">
        <v>8.5099760943799989E-4</v>
      </c>
      <c r="I16" s="222">
        <v>0.15426253666950601</v>
      </c>
    </row>
    <row r="17" spans="2:9" ht="28.5" x14ac:dyDescent="0.2">
      <c r="B17" s="221" t="s">
        <v>142</v>
      </c>
      <c r="C17" s="115" t="s">
        <v>118</v>
      </c>
      <c r="D17" s="197" t="s">
        <v>143</v>
      </c>
      <c r="E17" s="115" t="s">
        <v>126</v>
      </c>
      <c r="F17" s="227">
        <v>0.39269862099999997</v>
      </c>
      <c r="G17" s="227">
        <v>8.2427621872072906E-2</v>
      </c>
      <c r="H17" s="227">
        <v>2.1276898419600001E-4</v>
      </c>
      <c r="I17" s="227">
        <v>0.3693312252653097</v>
      </c>
    </row>
    <row r="18" spans="2:9" hidden="1" x14ac:dyDescent="0.2">
      <c r="B18" s="112" t="s">
        <v>94</v>
      </c>
    </row>
    <row r="19" spans="2:9" ht="26.25" hidden="1" customHeight="1" x14ac:dyDescent="0.2">
      <c r="B19" s="340" t="s">
        <v>79</v>
      </c>
      <c r="C19" s="196" t="s">
        <v>61</v>
      </c>
      <c r="D19" s="340" t="s">
        <v>80</v>
      </c>
      <c r="E19" s="341" t="s">
        <v>81</v>
      </c>
      <c r="F19" s="342" t="s">
        <v>90</v>
      </c>
      <c r="G19" s="342"/>
      <c r="H19" s="342" t="s">
        <v>91</v>
      </c>
      <c r="I19" s="342"/>
    </row>
    <row r="20" spans="2:9" hidden="1" x14ac:dyDescent="0.2">
      <c r="B20" s="340"/>
      <c r="C20" s="196"/>
      <c r="D20" s="340"/>
      <c r="E20" s="341"/>
      <c r="F20" s="116" t="s">
        <v>92</v>
      </c>
      <c r="G20" s="116" t="s">
        <v>85</v>
      </c>
      <c r="H20" s="197" t="s">
        <v>92</v>
      </c>
      <c r="I20" s="116" t="s">
        <v>85</v>
      </c>
    </row>
    <row r="21" spans="2:9" hidden="1" x14ac:dyDescent="0.2">
      <c r="B21" s="115" t="s">
        <v>93</v>
      </c>
      <c r="C21" s="196" t="s">
        <v>86</v>
      </c>
      <c r="D21" s="115" t="s">
        <v>95</v>
      </c>
      <c r="E21" s="119" t="s">
        <v>88</v>
      </c>
      <c r="F21" s="118">
        <v>0</v>
      </c>
      <c r="G21" s="118">
        <v>0</v>
      </c>
      <c r="H21" s="118">
        <v>4.6204551167E-5</v>
      </c>
      <c r="I21" s="118">
        <v>3.3527631813063158E-3</v>
      </c>
    </row>
    <row r="22" spans="2:9" hidden="1" x14ac:dyDescent="0.2">
      <c r="B22" s="115" t="s">
        <v>93</v>
      </c>
      <c r="C22" s="115" t="s">
        <v>4</v>
      </c>
      <c r="D22" s="115" t="s">
        <v>95</v>
      </c>
      <c r="E22" s="119" t="s">
        <v>88</v>
      </c>
      <c r="F22" s="118">
        <v>6.3626000000000004E-5</v>
      </c>
      <c r="G22" s="118">
        <v>2.5504742165014268E-5</v>
      </c>
      <c r="H22" s="118">
        <v>2.5654174800000003E-6</v>
      </c>
      <c r="I22" s="118">
        <v>8.6172656896437282E-3</v>
      </c>
    </row>
    <row r="24" spans="2:9" ht="15" x14ac:dyDescent="0.25">
      <c r="B24" s="111" t="s">
        <v>89</v>
      </c>
      <c r="C24" s="111"/>
    </row>
  </sheetData>
  <sheetProtection selectLockedCells="1" selectUnlockedCells="1"/>
  <mergeCells count="16">
    <mergeCell ref="B12:B13"/>
    <mergeCell ref="D12:D13"/>
    <mergeCell ref="E12:E13"/>
    <mergeCell ref="F12:G12"/>
    <mergeCell ref="H12:I12"/>
    <mergeCell ref="B19:B20"/>
    <mergeCell ref="D19:D20"/>
    <mergeCell ref="E19:E20"/>
    <mergeCell ref="F19:G19"/>
    <mergeCell ref="H19:I19"/>
    <mergeCell ref="B8:I8"/>
    <mergeCell ref="B6:B7"/>
    <mergeCell ref="D6:D7"/>
    <mergeCell ref="E6:E7"/>
    <mergeCell ref="F6:G6"/>
    <mergeCell ref="H6:I6"/>
  </mergeCells>
  <pageMargins left="0.25" right="0" top="0.75" bottom="0" header="0.3" footer="3.02"/>
  <pageSetup scale="6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Sept 21</vt:lpstr>
      <vt:lpstr>Notes</vt:lpstr>
      <vt:lpstr>Annexure 1</vt:lpstr>
      <vt:lpstr>Notes!Print_Area</vt:lpstr>
      <vt:lpstr>'Sept 21'!Print_Area</vt:lpstr>
      <vt:lpstr>'Sept 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Mahesh Pawar</dc:creator>
  <cp:lastModifiedBy>Priya Hariani</cp:lastModifiedBy>
  <cp:lastPrinted>2021-10-29T13:27:18Z</cp:lastPrinted>
  <dcterms:created xsi:type="dcterms:W3CDTF">2019-10-15T18:00:40Z</dcterms:created>
  <dcterms:modified xsi:type="dcterms:W3CDTF">2021-10-29T13:39:33Z</dcterms:modified>
</cp:coreProperties>
</file>