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070" activeTab="0"/>
  </bookViews>
  <sheets>
    <sheet name="PPLTVF" sheetId="1" r:id="rId1"/>
    <sheet name="PPLF" sheetId="2" r:id="rId2"/>
    <sheet name="PPTSF" sheetId="3" r:id="rId3"/>
  </sheets>
  <externalReferences>
    <externalReference r:id="rId6"/>
    <externalReference r:id="rId7"/>
  </externalReferences>
  <definedNames>
    <definedName name="_xlfn.IFERROR" hidden="1">#NAME?</definedName>
    <definedName name="_xlfn.SUMIFS" hidden="1">#NAME?</definedName>
    <definedName name="XDO_?AUM?">'PPLTVF'!$G$14</definedName>
    <definedName name="XDO_?CLASS_3?">'PPLTVF'!$C$8:$C$26</definedName>
    <definedName name="XDO_?CLASS_3?1?">'PPLF'!$C$8:$C$20</definedName>
    <definedName name="XDO_?CLASS_3?2?" localSheetId="2">'PPTSF'!$C$8:$C$23</definedName>
    <definedName name="XDO_?CLASS_3?2?">#REF!</definedName>
    <definedName name="XDO_?CLASS_4?">'PPLTVF'!$C$9</definedName>
    <definedName name="XDO_?CS_1?">'PPLTVF'!$G$12</definedName>
    <definedName name="XDO_?CS_2?">'PPLTVF'!$H$12</definedName>
    <definedName name="XDO_?FINAL_ISIN?">'PPLTVF'!$D$11:$D$59</definedName>
    <definedName name="XDO_?FINAL_ISIN?1?">'PPLF'!$D$18:$D$20</definedName>
    <definedName name="XDO_?FINAL_ISIN?10?">'PPTSF'!$D$10:$D$62</definedName>
    <definedName name="XDO_?FINAL_ISIN?2?">'PPLF'!$D$18:$D$25</definedName>
    <definedName name="XDO_?FINAL_ISIN?3?">'PPLF'!$D$18:$D$29</definedName>
    <definedName name="XDO_?FINAL_ISIN?4?">'PPLF'!$D$18:$D$46</definedName>
    <definedName name="XDO_?FINAL_ISIN?5?">'PPLF'!$D$18:$D$52</definedName>
    <definedName name="XDO_?FINAL_ISIN?6?">'PPLF'!$D$18:$D$61</definedName>
    <definedName name="XDO_?FINAL_ISIN?7?">'PPLF'!$D$18:$D$65</definedName>
    <definedName name="XDO_?FINAL_ISIN?8?" localSheetId="2">'PPTSF'!$D$10:$D$23</definedName>
    <definedName name="XDO_?FINAL_ISIN?8?">#REF!</definedName>
    <definedName name="XDO_?FINAL_ISIN?9?" localSheetId="2">'PPTSF'!$D$10:$D$60</definedName>
    <definedName name="XDO_?FINAL_ISIN?9?">#REF!</definedName>
    <definedName name="XDO_?FINAL_MV?">'PPLTVF'!$G$11:$G$59</definedName>
    <definedName name="XDO_?FINAL_MV?1?">'PPLF'!$G$18:$G$20</definedName>
    <definedName name="XDO_?FINAL_MV?10?">'PPTSF'!$G$10:$G$62</definedName>
    <definedName name="XDO_?FINAL_MV?2?">'PPLF'!$G$18:$G$25</definedName>
    <definedName name="XDO_?FINAL_MV?3?">'PPLF'!$G$18:$G$29</definedName>
    <definedName name="XDO_?FINAL_MV?4?">'PPLF'!$G$18:$G$46</definedName>
    <definedName name="XDO_?FINAL_MV?5?">'PPLF'!$G$18:$G$52</definedName>
    <definedName name="XDO_?FINAL_MV?6?">'PPLF'!$G$18:$G$61</definedName>
    <definedName name="XDO_?FINAL_MV?7?">'PPLF'!$G$18:$G$65</definedName>
    <definedName name="XDO_?FINAL_MV?8?" localSheetId="2">'PPTSF'!$G$10:$G$23</definedName>
    <definedName name="XDO_?FINAL_MV?8?">#REF!</definedName>
    <definedName name="XDO_?FINAL_MV?9?" localSheetId="2">'PPTSF'!$G$10:$G$60</definedName>
    <definedName name="XDO_?FINAL_MV?9?">#REF!</definedName>
    <definedName name="XDO_?FINAL_NAME?">'PPLTVF'!$C$11:$C$59</definedName>
    <definedName name="XDO_?FINAL_NAME?1?">'PPLF'!$C$18:$C$20</definedName>
    <definedName name="XDO_?FINAL_NAME?10?">'PPTSF'!$C$10:$C$62</definedName>
    <definedName name="XDO_?FINAL_NAME?2?">'PPLF'!$C$18:$C$25</definedName>
    <definedName name="XDO_?FINAL_NAME?3?">'PPLF'!$C$18:$C$29</definedName>
    <definedName name="XDO_?FINAL_NAME?4?">'PPLF'!$C$18:$C$46</definedName>
    <definedName name="XDO_?FINAL_NAME?5?">'PPLF'!$C$18:$C$52</definedName>
    <definedName name="XDO_?FINAL_NAME?6?">'PPLF'!$C$18:$C$61</definedName>
    <definedName name="XDO_?FINAL_NAME?7?">'PPLF'!$C$18:$C$65</definedName>
    <definedName name="XDO_?FINAL_NAME?8?" localSheetId="2">'PPTSF'!$C$10:$C$23</definedName>
    <definedName name="XDO_?FINAL_NAME?8?">#REF!</definedName>
    <definedName name="XDO_?FINAL_NAME?9?" localSheetId="2">'PPTSF'!$C$10:$C$60</definedName>
    <definedName name="XDO_?FINAL_NAME?9?">#REF!</definedName>
    <definedName name="XDO_?FINAL_PER_NET?">'PPLTVF'!$H$11:$H$59</definedName>
    <definedName name="XDO_?FINAL_PER_NET?1?">'PPLF'!$H$18:$H$20</definedName>
    <definedName name="XDO_?FINAL_PER_NET?10?">'PPTSF'!$H$10:$H$62</definedName>
    <definedName name="XDO_?FINAL_PER_NET?2?">'PPLF'!$H$18:$H$25</definedName>
    <definedName name="XDO_?FINAL_PER_NET?3?">'PPLF'!$H$18:$H$29</definedName>
    <definedName name="XDO_?FINAL_PER_NET?4?">'PPLF'!$H$18:$H$46</definedName>
    <definedName name="XDO_?FINAL_PER_NET?5?">'PPLF'!$H$18:$H$52</definedName>
    <definedName name="XDO_?FINAL_PER_NET?6?">'PPLF'!$H$18:$H$61</definedName>
    <definedName name="XDO_?FINAL_PER_NET?7?">'PPLF'!$H$18:$H$65</definedName>
    <definedName name="XDO_?FINAL_PER_NET?8?" localSheetId="2">'PPTSF'!$H$10:$H$23</definedName>
    <definedName name="XDO_?FINAL_PER_NET?8?">#REF!</definedName>
    <definedName name="XDO_?FINAL_PER_NET?9?" localSheetId="2">'PPTSF'!$H$10:$H$60</definedName>
    <definedName name="XDO_?FINAL_PER_NET?9?">#REF!</definedName>
    <definedName name="XDO_?FINAL_QUANTITE?">'PPLTVF'!$F$11:$F$59</definedName>
    <definedName name="XDO_?FINAL_QUANTITE?1?">'PPLF'!$F$18:$F$20</definedName>
    <definedName name="XDO_?FINAL_QUANTITE?10?">'PPTSF'!$F$10:$F$62</definedName>
    <definedName name="XDO_?FINAL_QUANTITE?2?">'PPLF'!$F$18:$F$25</definedName>
    <definedName name="XDO_?FINAL_QUANTITE?3?">'PPLF'!$F$18:$F$29</definedName>
    <definedName name="XDO_?FINAL_QUANTITE?4?">'PPLF'!$F$18:$F$46</definedName>
    <definedName name="XDO_?FINAL_QUANTITE?5?">'PPLF'!$F$18:$F$52</definedName>
    <definedName name="XDO_?FINAL_QUANTITE?6?">'PPLF'!$F$18:$F$61</definedName>
    <definedName name="XDO_?FINAL_QUANTITE?7?">'PPLF'!$F$18:$F$65</definedName>
    <definedName name="XDO_?FINAL_QUANTITE?8?" localSheetId="2">'PPTSF'!$F$10:$F$23</definedName>
    <definedName name="XDO_?FINAL_QUANTITE?8?">#REF!</definedName>
    <definedName name="XDO_?FINAL_QUANTITE?9?" localSheetId="2">'PPTSF'!$F$10:$F$60</definedName>
    <definedName name="XDO_?FINAL_QUANTITE?9?">#REF!</definedName>
    <definedName name="XDO_?LONG_DESC?">'PPLTVF'!$D$3</definedName>
    <definedName name="XDO_?NAMC?" localSheetId="2">#REF!</definedName>
    <definedName name="XDO_?NAMC?">'PPLTVF'!#REF!</definedName>
    <definedName name="XDO_?NAMC?1?" localSheetId="2">#REF!</definedName>
    <definedName name="XDO_?NAMC?1?">'PPLF'!#REF!</definedName>
    <definedName name="XDO_?NAMC?2?" localSheetId="2">'PPTSF'!#REF!</definedName>
    <definedName name="XDO_?NAMC?2?">#REF!</definedName>
    <definedName name="XDO_?NAMCNAME?">'PPLTVF'!$C$2:$C$26</definedName>
    <definedName name="XDO_?NAMCNAME?1?">'PPLF'!$C$2:$C$20</definedName>
    <definedName name="XDO_?NAMCNAME?2?" localSheetId="2">'PPTSF'!$C$2:$C$23</definedName>
    <definedName name="XDO_?NAMCNAME?2?">#REF!</definedName>
    <definedName name="XDO_?NDATE?" localSheetId="2">#REF!</definedName>
    <definedName name="XDO_?NDATE?">'PPLTVF'!#REF!</definedName>
    <definedName name="XDO_?NDATE?1?" localSheetId="2">#REF!</definedName>
    <definedName name="XDO_?NDATE?1?">'PPLF'!#REF!</definedName>
    <definedName name="XDO_?NDATE?2?" localSheetId="2">'PPTSF'!#REF!</definedName>
    <definedName name="XDO_?NDATE?2?">#REF!</definedName>
    <definedName name="XDO_?NNPTF?" localSheetId="2">#REF!</definedName>
    <definedName name="XDO_?NNPTF?">'PPLTVF'!#REF!</definedName>
    <definedName name="XDO_?NNPTF?1?" localSheetId="2">#REF!</definedName>
    <definedName name="XDO_?NNPTF?1?">'PPLF'!#REF!</definedName>
    <definedName name="XDO_?NNPTF?2?" localSheetId="2">'PPTSF'!#REF!</definedName>
    <definedName name="XDO_?NNPTF?2?">#REF!</definedName>
    <definedName name="XDO_?NOVAL?">'PPLTVF'!$B$11:$B$56</definedName>
    <definedName name="XDO_?NOVAL?1?">'PPLF'!$B$18:$B$20</definedName>
    <definedName name="XDO_?NOVAL?10?">'PPTSF'!$B$10:$B$62</definedName>
    <definedName name="XDO_?NOVAL?2?">'PPLF'!$B$18:$B$25</definedName>
    <definedName name="XDO_?NOVAL?3?">'PPLF'!$B$18:$B$29</definedName>
    <definedName name="XDO_?NOVAL?4?">'PPLF'!$B$18:$B$46</definedName>
    <definedName name="XDO_?NOVAL?5?">'PPLF'!$B$18:$B$52</definedName>
    <definedName name="XDO_?NOVAL?6?">'PPLF'!$B$18:$B$61</definedName>
    <definedName name="XDO_?NOVAL?7?">'PPLF'!$B$18:$B$65</definedName>
    <definedName name="XDO_?NOVAL?8?" localSheetId="2">'PPTSF'!$B$10:$B$23</definedName>
    <definedName name="XDO_?NOVAL?8?">#REF!</definedName>
    <definedName name="XDO_?NOVAL?9?" localSheetId="2">'PPTSF'!$B$10:$B$60</definedName>
    <definedName name="XDO_?NOVAL?9?">#REF!</definedName>
    <definedName name="XDO_?NPTF?">'PPLTVF'!$D$2:$D$26</definedName>
    <definedName name="XDO_?NPTF?1?">'PPLF'!$D$2:$D$20</definedName>
    <definedName name="XDO_?NPTF?2?" localSheetId="2">'PPTSF'!$D$2:$D$23</definedName>
    <definedName name="XDO_?NPTF?2?">#REF!</definedName>
    <definedName name="XDO_?RATING?">'PPLTVF'!$E$11:$E$59</definedName>
    <definedName name="XDO_?RATING?1?">'PPLF'!$E$18:$E$20</definedName>
    <definedName name="XDO_?RATING?10?">'PPTSF'!$E$10:$E$62</definedName>
    <definedName name="XDO_?RATING?2?">'PPLF'!$E$18:$E$25</definedName>
    <definedName name="XDO_?RATING?3?">'PPLF'!$E$18:$E$29</definedName>
    <definedName name="XDO_?RATING?4?">'PPLF'!$E$18:$E$46</definedName>
    <definedName name="XDO_?RATING?5?">'PPLF'!$E$18:$E$52</definedName>
    <definedName name="XDO_?RATING?6?">'PPLF'!$E$18:$E$61</definedName>
    <definedName name="XDO_?RATING?7?">'PPLF'!$E$18:$E$65</definedName>
    <definedName name="XDO_?RATING?8?" localSheetId="2">'PPTSF'!$E$10:$E$23</definedName>
    <definedName name="XDO_?RATING?8?">#REF!</definedName>
    <definedName name="XDO_?RATING?9?" localSheetId="2">'PPTSF'!$E$10:$E$60</definedName>
    <definedName name="XDO_?RATING?9?">#REF!</definedName>
    <definedName name="XDO_?REMARKS?">'PPLTVF'!#REF!</definedName>
    <definedName name="XDO_?REMARKS?1?">'PPLF'!#REF!</definedName>
    <definedName name="XDO_?REMARKS?10?">'PPTSF'!#REF!</definedName>
    <definedName name="XDO_?REMARKS?2?">'PPLF'!#REF!</definedName>
    <definedName name="XDO_?REMARKS?3?">'PPLF'!#REF!</definedName>
    <definedName name="XDO_?REMARKS?4?">'PPLF'!#REF!</definedName>
    <definedName name="XDO_?REMARKS?5?">'PPLF'!#REF!</definedName>
    <definedName name="XDO_?REMARKS?6?">'PPLF'!#REF!</definedName>
    <definedName name="XDO_?REMARKS?7?">'PPLF'!#REF!</definedName>
    <definedName name="XDO_?REMARKS?8?" localSheetId="2">'PPTSF'!#REF!</definedName>
    <definedName name="XDO_?REMARKS?8?">#REF!</definedName>
    <definedName name="XDO_?REMARKS?9?" localSheetId="2">'PPTSF'!#REF!</definedName>
    <definedName name="XDO_?REMARKS?9?">#REF!</definedName>
    <definedName name="XDO_?TDATE?">'PPLTVF'!$D$4</definedName>
    <definedName name="XDO_?TITL?">'PPLTVF'!$A$8:$A$26</definedName>
    <definedName name="XDO_?TITL?1?">'PPLF'!$A$8:$A$20</definedName>
    <definedName name="XDO_?TITL?2?" localSheetId="2">'PPTSF'!$A$8:$A$23</definedName>
    <definedName name="XDO_?TITL?2?">#REF!</definedName>
    <definedName name="XDO_GROUP_?G_2?">'PPLTVF'!$2:$81</definedName>
    <definedName name="XDO_GROUP_?G_2?1?">'PPLF'!$2:$49</definedName>
    <definedName name="XDO_GROUP_?G_2?2?" localSheetId="2">'PPTSF'!$2:$36</definedName>
    <definedName name="XDO_GROUP_?G_2?2?">#REF!</definedName>
    <definedName name="XDO_GROUP_?G_3?">'PPLTVF'!$8:$80</definedName>
    <definedName name="XDO_GROUP_?G_3?1?">'PPLF'!$8:$48</definedName>
    <definedName name="XDO_GROUP_?G_3?2?" localSheetId="2">'PPTSF'!$8:$35</definedName>
    <definedName name="XDO_GROUP_?G_3?2?">#REF!</definedName>
    <definedName name="XDO_GROUP_?G_4?">'PPLTVF'!$B$78:$IV$84</definedName>
    <definedName name="XDO_GROUP_?G_4?1?">'PPLF'!#REF!</definedName>
    <definedName name="XDO_GROUP_?G_4?10?">'PPTSF'!$B$33:$IV$33</definedName>
    <definedName name="XDO_GROUP_?G_4?2?">'PPLF'!$B$9:$IV$10</definedName>
    <definedName name="XDO_GROUP_?G_4?3?">'PPLF'!$B$14:$IV$14</definedName>
    <definedName name="XDO_GROUP_?G_4?4?">'PPLF'!$B$18:$IV$30</definedName>
    <definedName name="XDO_GROUP_?G_4?5?">'PPLF'!$B$36:$IV$38</definedName>
    <definedName name="XDO_GROUP_?G_4?6?">'PPLF'!$B$42:$IV$42</definedName>
    <definedName name="XDO_GROUP_?G_4?7?">'PPLF'!$B$46:$IV$46</definedName>
    <definedName name="XDO_GROUP_?G_4?8?" localSheetId="2">'PPTSF'!$B$10:$IV$23</definedName>
    <definedName name="XDO_GROUP_?G_4?8?">#REF!</definedName>
    <definedName name="XDO_GROUP_?G_4?9?" localSheetId="2">'PPTSF'!$B$28:$IV$28</definedName>
    <definedName name="XDO_GROUP_?G_4?9?">#REF!</definedName>
  </definedNames>
  <calcPr fullCalcOnLoad="1"/>
</workbook>
</file>

<file path=xl/sharedStrings.xml><?xml version="1.0" encoding="utf-8"?>
<sst xmlns="http://schemas.openxmlformats.org/spreadsheetml/2006/main" count="695" uniqueCount="297">
  <si>
    <t>PPFAS Mutual Fund</t>
  </si>
  <si>
    <t>PP001</t>
  </si>
  <si>
    <t>SCHEME NAME :</t>
  </si>
  <si>
    <t>Parag Parikh Long Term Equity Fund (An Open Ended Equity Scheme)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</si>
  <si>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</si>
  <si>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</si>
  <si>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</si>
  <si>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</si>
  <si>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</si>
  <si>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</si>
  <si>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NAV</t>
  </si>
  <si>
    <t>EQUITY &amp; EQUITY RELATED</t>
  </si>
  <si>
    <t>a) Listed/awaiting listing on Stock Exchanges</t>
  </si>
  <si>
    <t>HDFC Bank Ltd.</t>
  </si>
  <si>
    <t>INE040A01034</t>
  </si>
  <si>
    <t>Banks</t>
  </si>
  <si>
    <t>Bajaj Holdings &amp; Investment Ltd.</t>
  </si>
  <si>
    <t>INE118A01012</t>
  </si>
  <si>
    <t>Finance</t>
  </si>
  <si>
    <t>Axis Bank Ltd.</t>
  </si>
  <si>
    <t>INE238A01034</t>
  </si>
  <si>
    <t>Hero MotoCorp Ltd.</t>
  </si>
  <si>
    <t>INE158A01026</t>
  </si>
  <si>
    <t>Auto</t>
  </si>
  <si>
    <t>ICICI Bank Ltd.</t>
  </si>
  <si>
    <t>INE090A01021</t>
  </si>
  <si>
    <t>Persistent Systems Ltd.</t>
  </si>
  <si>
    <t>INE262H01013</t>
  </si>
  <si>
    <t>Software</t>
  </si>
  <si>
    <t>Housing Development Finance Corporation Ltd.</t>
  </si>
  <si>
    <t>INE001A01036</t>
  </si>
  <si>
    <t>Mphasis Ltd.</t>
  </si>
  <si>
    <t>INE356A01018</t>
  </si>
  <si>
    <t>Zydus Wellness Ltd.</t>
  </si>
  <si>
    <t>INE768C01010</t>
  </si>
  <si>
    <t>Consumer Non Durables</t>
  </si>
  <si>
    <t>Balkrishna Industries Ltd.</t>
  </si>
  <si>
    <t>INE787D01026</t>
  </si>
  <si>
    <t>Auto Ancillaries</t>
  </si>
  <si>
    <t>Mahindra Holidays &amp; Resorts India Ltd.</t>
  </si>
  <si>
    <t>INE998I01010</t>
  </si>
  <si>
    <t>Hotels, Resorts And Other Recreational Activities</t>
  </si>
  <si>
    <t>Lupin Ltd.</t>
  </si>
  <si>
    <t>INE326A01037</t>
  </si>
  <si>
    <t>Pharmaceuticals</t>
  </si>
  <si>
    <t>Maharashtra Scooters Ltd.</t>
  </si>
  <si>
    <t>INE288A01013</t>
  </si>
  <si>
    <t>Dr. Reddy's Laboratories Ltd.</t>
  </si>
  <si>
    <t>INE089A01023</t>
  </si>
  <si>
    <t>Central Depository Services (I) Ltd.</t>
  </si>
  <si>
    <t>INE736A01011</t>
  </si>
  <si>
    <t>Cadila Healthcare Ltd.</t>
  </si>
  <si>
    <t>INE010B01027</t>
  </si>
  <si>
    <t>Tata Steel Ltd.</t>
  </si>
  <si>
    <t>INE081A01012</t>
  </si>
  <si>
    <t>Ferrous Metals</t>
  </si>
  <si>
    <t>Indraprastha Gas Ltd.</t>
  </si>
  <si>
    <t>INE203G01027</t>
  </si>
  <si>
    <t>Gas</t>
  </si>
  <si>
    <t>IPCA Laboratories Ltd.</t>
  </si>
  <si>
    <t>INE571A01020</t>
  </si>
  <si>
    <t>Century Textiles &amp; Industries Ltd.</t>
  </si>
  <si>
    <t>INE055A01016</t>
  </si>
  <si>
    <t>Cement</t>
  </si>
  <si>
    <t>ICRA Ltd.</t>
  </si>
  <si>
    <t>INE725G01011</t>
  </si>
  <si>
    <t>Sun Pharmaceutical Industries Ltd.</t>
  </si>
  <si>
    <t>INE044A01036</t>
  </si>
  <si>
    <t>State Bank of India</t>
  </si>
  <si>
    <t>INE062A01020</t>
  </si>
  <si>
    <t>Total</t>
  </si>
  <si>
    <t>b) Unlisted</t>
  </si>
  <si>
    <t>NIL</t>
  </si>
  <si>
    <t>c) Foreign Securities and /or overseas ETF</t>
  </si>
  <si>
    <t>Alphabet Inc.</t>
  </si>
  <si>
    <t>US02079K1079</t>
  </si>
  <si>
    <t>Facebook Inc</t>
  </si>
  <si>
    <t>US30303M1027</t>
  </si>
  <si>
    <t>Amazon.Com Inc</t>
  </si>
  <si>
    <t>US0231351067</t>
  </si>
  <si>
    <t>3M Co</t>
  </si>
  <si>
    <t>US88579Y1010</t>
  </si>
  <si>
    <t>d) ADR/GDR</t>
  </si>
  <si>
    <t>US86959X1072</t>
  </si>
  <si>
    <t>US6410694060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</si>
  <si>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</si>
  <si>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</si>
  <si>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</si>
  <si>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</si>
  <si>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</si>
  <si>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</si>
  <si>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</si>
  <si>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</si>
  <si>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</si>
  <si>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</si>
  <si>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</si>
  <si>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</si>
  <si>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</si>
  <si>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</si>
  <si>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6.20% HDFC Bank Ltd. (Duration 91 Days)</t>
  </si>
  <si>
    <t>6.25% HDFC Bank Ltd. (Duration 91 Days)</t>
  </si>
  <si>
    <t>c) Term Deposits Placed as Margins</t>
  </si>
  <si>
    <t>5.45% HDFC Bank Ltd. (Duration 91 Days)</t>
  </si>
  <si>
    <t>6.30% HDFC Bank Ltd. (Duration 91 Days)</t>
  </si>
  <si>
    <t>5.95% HDFC Bank Ltd. (Duration 91 Days)</t>
  </si>
  <si>
    <t>d) TREPS / Reverse Repo Investments</t>
  </si>
  <si>
    <t>TREPS 01-Oct-2019</t>
  </si>
  <si>
    <t>Other Current Assets / (Liabilities)</t>
  </si>
  <si>
    <t>Net Receivable / Payable</t>
  </si>
  <si>
    <t>GRAND TOTAL (AUM)</t>
  </si>
  <si>
    <t>DERIVATIVES</t>
  </si>
  <si>
    <t>Name of the Instrument</t>
  </si>
  <si>
    <t>Long / Short</t>
  </si>
  <si>
    <t>Market value 
(Rs. in Lakhs)</t>
  </si>
  <si>
    <t>Currency Future</t>
  </si>
  <si>
    <t>Currency Derivatives 29-OCT-19</t>
  </si>
  <si>
    <t>Short</t>
  </si>
  <si>
    <t>Currency Derivatives 27-NOV-19</t>
  </si>
  <si>
    <t>Stock Futures</t>
  </si>
  <si>
    <t>Housing Development Finance Corporation Ltd. 31-OCT-19</t>
  </si>
  <si>
    <t>Tata Steel Ltd. 31-OCT-19</t>
  </si>
  <si>
    <t>Century Textiles &amp; Industries Ltd. 31-OCT-19</t>
  </si>
  <si>
    <t>State Bank of India 31-OCT-19</t>
  </si>
  <si>
    <t>Derivatives Total</t>
  </si>
  <si>
    <t>Symbols :-</t>
  </si>
  <si>
    <t>*Traded on US OTC Markets</t>
  </si>
  <si>
    <t>^ The Name of the Industry is in accordance with Industry Classification as recommended by AMFI.</t>
  </si>
  <si>
    <t>Notes:</t>
  </si>
  <si>
    <t>2.   Total value and percentage of Illiquid Equity Shares: Nil</t>
  </si>
  <si>
    <t>3.   Plan wise per unit Net Asset Value are as follows:</t>
  </si>
  <si>
    <t>Plan / Option</t>
  </si>
  <si>
    <t>September 30, 2019 (Rs.)</t>
  </si>
  <si>
    <t>Direct Plan</t>
  </si>
  <si>
    <t>Regular Plan</t>
  </si>
  <si>
    <t>4.   Total Dividend (Net) declared during the period ended September 30, 2019 - Nil</t>
  </si>
  <si>
    <t>5.   Total Bonus declared during the period ended September 30, 2019 - Nil</t>
  </si>
  <si>
    <t>6.    Total outstanding exposure in derivative instruments as on September 30, 2019: Rs.(629,08,21,360.35)</t>
  </si>
  <si>
    <t xml:space="preserve">       (Gross exposure means sum of all long and short positions in derivatives)</t>
  </si>
  <si>
    <t>7.    Total investment in Foreign Securities / ADRs / GDRs as on September 30, 2019: Rs.634,96,55,196.49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</si>
  <si>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</si>
  <si>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</si>
  <si>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</si>
  <si>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</si>
  <si>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</si>
  <si>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</si>
  <si>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Housing Development Finance Corp Ltd.</t>
  </si>
  <si>
    <t>b. Currency Future</t>
  </si>
  <si>
    <t>Total Number of contracts where futures were bought</t>
  </si>
  <si>
    <t>Total Number of contracts where futures were sold</t>
  </si>
  <si>
    <t>Gross Notional Value of contracts where futures were bought Rs.</t>
  </si>
  <si>
    <t>Gross Notional Value of contracts where futures were sold Rs.</t>
  </si>
  <si>
    <t>Net Profit/Loss value on all contracts combined Rs.</t>
  </si>
  <si>
    <t>PP002</t>
  </si>
  <si>
    <t>Parag Parikh Liquid Fund (An Open Ended Liquid Scheme)</t>
  </si>
  <si>
    <t>8.22% State Government of Tamil Nadu 07-Oct-2019</t>
  </si>
  <si>
    <t>IN3120090037</t>
  </si>
  <si>
    <t>Sovereign</t>
  </si>
  <si>
    <t>8.05% State Government of Tamil Nadu 25-Nov-2019</t>
  </si>
  <si>
    <t>IN3120090060</t>
  </si>
  <si>
    <t>8.11% State Government of Rajasthan 11-Nov-2019</t>
  </si>
  <si>
    <t>IN2920090106</t>
  </si>
  <si>
    <t>NTPC Ltd. 25-Oct-2019</t>
  </si>
  <si>
    <t>INE733E14484</t>
  </si>
  <si>
    <t>CRISIL A1+</t>
  </si>
  <si>
    <t>Housing Development Finance Corporation Ltd. 31-Oct-2019</t>
  </si>
  <si>
    <t>INE001A14VG6</t>
  </si>
  <si>
    <t>National Bank for Agriculture and Rural Development 07-Nov-2019</t>
  </si>
  <si>
    <t>INE261F14GC5</t>
  </si>
  <si>
    <t>Axis Bank Ltd. 15-Nov-2019</t>
  </si>
  <si>
    <t>INE238A167K2</t>
  </si>
  <si>
    <t>Kotak Mahindra Bank Ltd. 15-Nov-2019</t>
  </si>
  <si>
    <t>INE237A160I2</t>
  </si>
  <si>
    <t>364 DAY T-BILL 10-Oct-2019</t>
  </si>
  <si>
    <t>IN002018Z281</t>
  </si>
  <si>
    <t>364 DAY T-BILL 08-Nov-2019</t>
  </si>
  <si>
    <t>IN002018Z323</t>
  </si>
  <si>
    <t>91 DAY T-BILL 15-Nov-2019</t>
  </si>
  <si>
    <t>IN002019X201</t>
  </si>
  <si>
    <t>91 DAY T-BILL 21-Nov-2019</t>
  </si>
  <si>
    <t>IN002019X219</t>
  </si>
  <si>
    <t>364 DAY T-BILL 05-Dec-2019</t>
  </si>
  <si>
    <t>IN002018Z364</t>
  </si>
  <si>
    <t>91 DAY T-BILL 19-Dec-2019</t>
  </si>
  <si>
    <t>IN002019X268</t>
  </si>
  <si>
    <t>364 DAY T-BILL 03-Oct-2019</t>
  </si>
  <si>
    <t>IN002018Z273</t>
  </si>
  <si>
    <t>91 DAY T-BILL 17-Oct-2019</t>
  </si>
  <si>
    <t>IN002019X169</t>
  </si>
  <si>
    <t>364 DAY T-BILL 31-Oct-2019</t>
  </si>
  <si>
    <t>IN002018Z315</t>
  </si>
  <si>
    <t>b) Gold</t>
  </si>
  <si>
    <t>c) Short Term Deposits</t>
  </si>
  <si>
    <t>7.40% HDFC Bank Ltd. (Duration 368 Days)</t>
  </si>
  <si>
    <t>5.65% HDFC Bank Ltd. (Duration 91 Days)</t>
  </si>
  <si>
    <t>d) Term Deposits Placed as Margins</t>
  </si>
  <si>
    <t>e) TREPS / Reverse Repo Investments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</si>
  <si>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</si>
  <si>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</si>
  <si>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</si>
  <si>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</si>
  <si>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</si>
  <si>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</si>
  <si>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</si>
  <si>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</si>
  <si>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</si>
  <si>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</si>
  <si>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3.   Total Dividend (Net) declared during the period ended September 30, 2019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</si>
  <si>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</si>
  <si>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</si>
  <si>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</si>
  <si>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</si>
  <si>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</si>
  <si>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</si>
  <si>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</si>
  <si>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</si>
  <si>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</si>
  <si>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</si>
  <si>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</si>
  <si>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</si>
  <si>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</si>
  <si>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</si>
  <si>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</si>
  <si>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</si>
  <si>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</si>
  <si>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</si>
  <si>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September 30, 2019 - Nil</t>
  </si>
  <si>
    <t>5.    Total outstanding exposure in derivative instruments as on September 30, 2019: Nil</t>
  </si>
  <si>
    <t>6.    Total investment in Foreign Securities / ADRs / GDRs as on September 30, 2019: Nil</t>
  </si>
  <si>
    <t>7.    Details of transactions of "Credit Default Swap" for the month ended September 30, 2019 : Nil.</t>
  </si>
  <si>
    <t>8.   Average Portfolio Maturity is 30.18 days.</t>
  </si>
  <si>
    <t>9.  Repo transactions in corporate debt securities during the period ending September 30, 2019 is Nil.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</si>
  <si>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</si>
  <si>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</si>
  <si>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</si>
  <si>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</si>
  <si>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</si>
  <si>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t>A1+</t>
  </si>
  <si>
    <t>PP003</t>
  </si>
  <si>
    <t>Parag Parikh Tax Saver Fund (An open ended equity linked saving scheme with a statutory lock in of 3 years and tax benefit)</t>
  </si>
  <si>
    <t>Maruti Suzuki India Ltd.</t>
  </si>
  <si>
    <t>INE585B01010</t>
  </si>
  <si>
    <t>Wipro Ltd.</t>
  </si>
  <si>
    <t>INE075A01022</t>
  </si>
  <si>
    <t>Tata Consultancy Services Ltd.</t>
  </si>
  <si>
    <t>INE467B01029</t>
  </si>
  <si>
    <t>6.    Total outstanding exposure in derivative instruments as on September 30, 2019: Nil</t>
  </si>
  <si>
    <t>7.    Total investment in Foreign Securities / ADRs / GDRs as on September 30, 2019: Nil</t>
  </si>
  <si>
    <t>April 01, 2019 (Rs.)</t>
  </si>
  <si>
    <t>A. Hedging Positions through Futures as on 30-September-2019 :</t>
  </si>
  <si>
    <t>Currency Derivatives-29-OCT-2019</t>
  </si>
  <si>
    <t>Currency Derivatives-27-NOV-2019</t>
  </si>
  <si>
    <t>Total %age of existing assets hedged through futures: 28.53%</t>
  </si>
  <si>
    <t xml:space="preserve">For the period 01-April-2019 to 30-September-2019, the following details specified for hedging transactions through futures which have been squared off/expired : </t>
  </si>
  <si>
    <t>B. Other than Hedging Positions through Futures as on 30-September-2019 : Nil</t>
  </si>
  <si>
    <t>C. Hedging Position through Put Option as on 30-September-2019 : Nil</t>
  </si>
  <si>
    <t>D. Other than Hedging Positions through Options as on 30-September-2019 : Nil</t>
  </si>
  <si>
    <t>E. Hedging Positions through swaps as on 30-September-2019: Nil</t>
  </si>
  <si>
    <t>8.  Portfolio Turnover Ratio (Including Equity Arbitrage): 177.04%</t>
  </si>
  <si>
    <t>9.  Portfolio Turnover Ratio (Excluding Equity Arbitrage): 4.32%</t>
  </si>
  <si>
    <t>10.  Repo transactions in corporate debt securities during the period ending September 30, 2019 is Nil.</t>
  </si>
  <si>
    <t>11.  Disclosure for investments in derivative instruments</t>
  </si>
  <si>
    <t>8.  Portfolio Turnover Ratio : Nil</t>
  </si>
  <si>
    <t xml:space="preserve">July 26, 2019 (Rs.) * </t>
  </si>
  <si>
    <t>Jul-19</t>
  </si>
  <si>
    <t>Apr-19</t>
  </si>
  <si>
    <t>May-19</t>
  </si>
  <si>
    <t>Jun-19</t>
  </si>
  <si>
    <t>Aug-19</t>
  </si>
  <si>
    <t>Sep-19</t>
  </si>
  <si>
    <t xml:space="preserve">1.   Total Securities in default beyond its maturity date 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</si>
  <si>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</si>
  <si>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</si>
  <si>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</si>
  <si>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</si>
  <si>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</si>
  <si>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</si>
  <si>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* Scheme was launched on 24th July, 2019 and first NAV was declared on 26th July, 2019</t>
  </si>
  <si>
    <t>Half-yearly Portfolio Statement for the period ended September 30, 2019</t>
  </si>
  <si>
    <t>Total Number of contracts where futures were bought (opening balance)</t>
  </si>
  <si>
    <t>Nil</t>
  </si>
  <si>
    <t>Gross Notional Value of contracts where futures were bought (opening balance) Rs.</t>
  </si>
  <si>
    <t>Total Number of contracts where futures were sold (opening balance)</t>
  </si>
  <si>
    <t>Gross Notional Value of contracts where futures were sold (opening balance) Rs.</t>
  </si>
  <si>
    <t>Arbitrage</t>
  </si>
  <si>
    <t>Suzuki Motor Corporation *</t>
  </si>
  <si>
    <t>Nestle SA *</t>
  </si>
  <si>
    <r>
      <t xml:space="preserve">Exposure created due to over hedging through futures (quantity of hedging position exceeding the quantity of existing position being hedged) is </t>
    </r>
    <r>
      <rPr>
        <b/>
        <sz val="11"/>
        <rFont val="Franklin Gothic Book"/>
        <family val="2"/>
      </rPr>
      <t>Nil.</t>
    </r>
  </si>
  <si>
    <t>Note: In addition to this, 28.80% of our Portfolio is in Foreign Securities (USD) and 0.65% is in Foreign Currency (USD). 75.62% of total Foreign Portfolio (USD) is hedged through Currency Derivatives to avoid currency risk.</t>
  </si>
  <si>
    <t>Internet and Technology #</t>
  </si>
  <si>
    <t>Consumer Services #</t>
  </si>
  <si>
    <t>Industrial Conglomerates #</t>
  </si>
  <si>
    <t>Auto #</t>
  </si>
  <si>
    <t>Packaged Foods #</t>
  </si>
  <si>
    <t># The Name of the Industry is in accordance with Industry Classification for Foreign Securities is as per NASDAQ.</t>
  </si>
  <si>
    <t xml:space="preserve">        Cash,Cash Equivalents and Net Current Assets including TREPS</t>
  </si>
  <si>
    <t>Cash,Cash Equivalents and Net Current Assets including TREPS</t>
  </si>
  <si>
    <t>Total  value  provided for securities classified as below investment grade or default and its percentage to NAV - NIL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</si>
</sst>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_(* #,##0.0000_);_(* \(#,##0.0000\);_(* &quot;-&quot;??_);_(@_)"/>
    <numFmt numFmtId="168" formatCode="#,##0.00000"/>
    <numFmt numFmtId="169" formatCode="0.0000"/>
    <numFmt numFmtId="170" formatCode="#,##0.0000"/>
    <numFmt numFmtId="171" formatCode="[$-409]mmmm/yy;@"/>
    <numFmt numFmtId="172" formatCode="_(* #,##0_);_(* \(#,##0\);_(* &quot;-&quot;_);_(* @_)"/>
    <numFmt numFmtId="173" formatCode="_(* #,##0.00_);_(* \(#,##0.00\);_(* &quot;-&quot;_);_(* @_)"/>
    <numFmt numFmtId="174" formatCode="_(* #,##0.00000_);_(* \(#,##0.00000\);_(* &quot;-&quot;??_);_(@_)"/>
    <numFmt numFmtId="175" formatCode="[$-409]d/mmm/yy;@"/>
    <numFmt numFmtId="176" formatCode="0.00000000"/>
    <numFmt numFmtId="177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10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b/>
      <sz val="10"/>
      <color indexed="8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color indexed="10"/>
      <name val="Franklin Gothic Book"/>
      <family val="2"/>
    </font>
    <font>
      <sz val="11"/>
      <color indexed="9"/>
      <name val="Franklin Gothic Book"/>
      <family val="2"/>
    </font>
    <font>
      <sz val="10"/>
      <color indexed="10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1"/>
      <color theme="0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>
        <color theme="0" tint="-0.1499300003051757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164" fontId="56" fillId="0" borderId="0" xfId="42" applyNumberFormat="1" applyFont="1" applyFill="1" applyAlignment="1">
      <alignment/>
    </xf>
    <xf numFmtId="43" fontId="56" fillId="0" borderId="0" xfId="42" applyFont="1" applyFill="1" applyAlignment="1">
      <alignment/>
    </xf>
    <xf numFmtId="165" fontId="56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64" fontId="57" fillId="0" borderId="0" xfId="42" applyNumberFormat="1" applyFont="1" applyFill="1" applyAlignment="1">
      <alignment/>
    </xf>
    <xf numFmtId="43" fontId="57" fillId="0" borderId="0" xfId="42" applyFont="1" applyFill="1" applyAlignment="1">
      <alignment/>
    </xf>
    <xf numFmtId="165" fontId="57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165" fontId="48" fillId="0" borderId="0" xfId="54" applyNumberFormat="1" applyFill="1" applyAlignment="1" applyProtection="1" quotePrefix="1">
      <alignment/>
      <protection/>
    </xf>
    <xf numFmtId="0" fontId="3" fillId="0" borderId="10" xfId="65" applyFont="1" applyFill="1" applyBorder="1" applyAlignment="1">
      <alignment vertical="center"/>
      <protection/>
    </xf>
    <xf numFmtId="0" fontId="3" fillId="0" borderId="11" xfId="65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vertical="center"/>
    </xf>
    <xf numFmtId="164" fontId="3" fillId="0" borderId="12" xfId="42" applyNumberFormat="1" applyFont="1" applyFill="1" applyBorder="1" applyAlignment="1">
      <alignment vertical="center"/>
    </xf>
    <xf numFmtId="43" fontId="3" fillId="0" borderId="12" xfId="42" applyFont="1" applyFill="1" applyBorder="1" applyAlignment="1">
      <alignment vertical="center" wrapText="1"/>
    </xf>
    <xf numFmtId="43" fontId="3" fillId="0" borderId="13" xfId="42" applyFont="1" applyFill="1" applyBorder="1" applyAlignment="1">
      <alignment vertical="center" wrapText="1"/>
    </xf>
    <xf numFmtId="0" fontId="57" fillId="0" borderId="14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164" fontId="57" fillId="0" borderId="16" xfId="42" applyNumberFormat="1" applyFont="1" applyFill="1" applyBorder="1" applyAlignment="1">
      <alignment/>
    </xf>
    <xf numFmtId="43" fontId="57" fillId="0" borderId="16" xfId="42" applyFont="1" applyFill="1" applyBorder="1" applyAlignment="1">
      <alignment horizontal="right"/>
    </xf>
    <xf numFmtId="43" fontId="57" fillId="0" borderId="17" xfId="42" applyFont="1" applyFill="1" applyBorder="1" applyAlignment="1">
      <alignment horizontal="right"/>
    </xf>
    <xf numFmtId="0" fontId="56" fillId="0" borderId="0" xfId="58" applyFont="1" applyFill="1" applyBorder="1">
      <alignment/>
      <protection/>
    </xf>
    <xf numFmtId="0" fontId="59" fillId="0" borderId="14" xfId="0" applyFont="1" applyFill="1" applyBorder="1" applyAlignment="1">
      <alignment/>
    </xf>
    <xf numFmtId="4" fontId="57" fillId="0" borderId="0" xfId="0" applyNumberFormat="1" applyFont="1" applyFill="1" applyAlignment="1">
      <alignment/>
    </xf>
    <xf numFmtId="167" fontId="57" fillId="0" borderId="0" xfId="42" applyNumberFormat="1" applyFont="1" applyFill="1" applyAlignment="1">
      <alignment/>
    </xf>
    <xf numFmtId="168" fontId="57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57" fillId="0" borderId="18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64" fontId="57" fillId="0" borderId="0" xfId="42" applyNumberFormat="1" applyFont="1" applyFill="1" applyBorder="1" applyAlignment="1">
      <alignment/>
    </xf>
    <xf numFmtId="43" fontId="57" fillId="0" borderId="0" xfId="42" applyFont="1" applyFill="1" applyBorder="1" applyAlignment="1">
      <alignment/>
    </xf>
    <xf numFmtId="43" fontId="57" fillId="0" borderId="19" xfId="42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43" fontId="61" fillId="0" borderId="0" xfId="42" applyFont="1" applyFill="1" applyBorder="1" applyAlignment="1">
      <alignment/>
    </xf>
    <xf numFmtId="43" fontId="61" fillId="0" borderId="19" xfId="42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164" fontId="57" fillId="0" borderId="21" xfId="42" applyNumberFormat="1" applyFont="1" applyFill="1" applyBorder="1" applyAlignment="1">
      <alignment/>
    </xf>
    <xf numFmtId="43" fontId="57" fillId="0" borderId="21" xfId="42" applyFont="1" applyFill="1" applyBorder="1" applyAlignment="1">
      <alignment/>
    </xf>
    <xf numFmtId="43" fontId="57" fillId="0" borderId="22" xfId="42" applyFont="1" applyFill="1" applyBorder="1" applyAlignment="1">
      <alignment/>
    </xf>
    <xf numFmtId="0" fontId="59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top"/>
    </xf>
    <xf numFmtId="0" fontId="57" fillId="0" borderId="23" xfId="0" applyFont="1" applyFill="1" applyBorder="1" applyAlignment="1">
      <alignment horizontal="left" indent="5"/>
    </xf>
    <xf numFmtId="0" fontId="57" fillId="0" borderId="24" xfId="0" applyFont="1" applyFill="1" applyBorder="1" applyAlignment="1">
      <alignment/>
    </xf>
    <xf numFmtId="169" fontId="57" fillId="0" borderId="24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18" xfId="58" applyFont="1" applyFill="1" applyBorder="1" applyAlignment="1">
      <alignment vertical="top"/>
      <protection/>
    </xf>
    <xf numFmtId="0" fontId="4" fillId="0" borderId="18" xfId="0" applyFont="1" applyFill="1" applyBorder="1" applyAlignment="1">
      <alignment horizontal="left" vertical="top" indent="3"/>
    </xf>
    <xf numFmtId="0" fontId="4" fillId="0" borderId="0" xfId="58" applyFont="1" applyFill="1" applyBorder="1" applyAlignment="1">
      <alignment vertical="top"/>
      <protection/>
    </xf>
    <xf numFmtId="170" fontId="5" fillId="0" borderId="0" xfId="58" applyNumberFormat="1" applyFont="1" applyFill="1" applyBorder="1">
      <alignment/>
      <protection/>
    </xf>
    <xf numFmtId="0" fontId="5" fillId="0" borderId="18" xfId="58" applyFont="1" applyFill="1" applyBorder="1" applyAlignment="1">
      <alignment vertical="top"/>
      <protection/>
    </xf>
    <xf numFmtId="43" fontId="62" fillId="0" borderId="19" xfId="42" applyFont="1" applyFill="1" applyBorder="1" applyAlignment="1">
      <alignment/>
    </xf>
    <xf numFmtId="0" fontId="5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3" xfId="0" applyFont="1" applyFill="1" applyBorder="1" applyAlignment="1">
      <alignment/>
    </xf>
    <xf numFmtId="171" fontId="4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43" fontId="4" fillId="0" borderId="24" xfId="42" applyFont="1" applyFill="1" applyBorder="1" applyAlignment="1">
      <alignment/>
    </xf>
    <xf numFmtId="43" fontId="4" fillId="0" borderId="25" xfId="42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4" fontId="63" fillId="0" borderId="0" xfId="44" applyNumberFormat="1" applyFont="1" applyFill="1" applyBorder="1" applyAlignment="1">
      <alignment/>
    </xf>
    <xf numFmtId="164" fontId="4" fillId="0" borderId="19" xfId="44" applyNumberFormat="1" applyFont="1" applyFill="1" applyBorder="1" applyAlignment="1">
      <alignment/>
    </xf>
    <xf numFmtId="164" fontId="4" fillId="0" borderId="0" xfId="44" applyNumberFormat="1" applyFont="1" applyFill="1" applyBorder="1" applyAlignment="1">
      <alignment/>
    </xf>
    <xf numFmtId="0" fontId="4" fillId="0" borderId="18" xfId="44" applyNumberFormat="1" applyFont="1" applyFill="1" applyBorder="1" applyAlignment="1">
      <alignment horizontal="left"/>
    </xf>
    <xf numFmtId="0" fontId="4" fillId="0" borderId="0" xfId="44" applyNumberFormat="1" applyFont="1" applyFill="1" applyBorder="1" applyAlignment="1">
      <alignment horizontal="left"/>
    </xf>
    <xf numFmtId="172" fontId="4" fillId="0" borderId="0" xfId="44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2" fillId="0" borderId="0" xfId="60" applyFont="1" applyFill="1">
      <alignment/>
      <protection/>
    </xf>
    <xf numFmtId="0" fontId="0" fillId="0" borderId="0" xfId="0" applyFill="1" applyAlignment="1">
      <alignment/>
    </xf>
    <xf numFmtId="4" fontId="2" fillId="0" borderId="0" xfId="60" applyNumberFormat="1" applyFont="1" applyFill="1" applyBorder="1">
      <alignment/>
      <protection/>
    </xf>
    <xf numFmtId="0" fontId="64" fillId="0" borderId="0" xfId="0" applyFont="1" applyFill="1" applyAlignment="1">
      <alignment/>
    </xf>
    <xf numFmtId="0" fontId="62" fillId="0" borderId="0" xfId="0" applyFont="1" applyFill="1" applyAlignment="1">
      <alignment/>
    </xf>
    <xf numFmtId="164" fontId="64" fillId="0" borderId="0" xfId="42" applyNumberFormat="1" applyFont="1" applyFill="1" applyAlignment="1">
      <alignment/>
    </xf>
    <xf numFmtId="43" fontId="64" fillId="0" borderId="0" xfId="42" applyFont="1" applyFill="1" applyAlignment="1">
      <alignment/>
    </xf>
    <xf numFmtId="165" fontId="64" fillId="0" borderId="0" xfId="0" applyNumberFormat="1" applyFont="1" applyFill="1" applyAlignment="1">
      <alignment/>
    </xf>
    <xf numFmtId="165" fontId="62" fillId="0" borderId="0" xfId="0" applyNumberFormat="1" applyFont="1" applyFill="1" applyAlignment="1">
      <alignment/>
    </xf>
    <xf numFmtId="0" fontId="64" fillId="0" borderId="0" xfId="58" applyFont="1" applyFill="1" applyBorder="1">
      <alignment/>
      <protection/>
    </xf>
    <xf numFmtId="0" fontId="62" fillId="0" borderId="0" xfId="0" applyFont="1" applyFill="1" applyBorder="1" applyAlignment="1">
      <alignment/>
    </xf>
    <xf numFmtId="0" fontId="62" fillId="0" borderId="23" xfId="0" applyFont="1" applyFill="1" applyBorder="1" applyAlignment="1">
      <alignment horizontal="left" indent="5"/>
    </xf>
    <xf numFmtId="0" fontId="62" fillId="0" borderId="24" xfId="0" applyFont="1" applyFill="1" applyBorder="1" applyAlignment="1">
      <alignment/>
    </xf>
    <xf numFmtId="167" fontId="62" fillId="0" borderId="19" xfId="42" applyNumberFormat="1" applyFont="1" applyFill="1" applyBorder="1" applyAlignment="1">
      <alignment/>
    </xf>
    <xf numFmtId="174" fontId="62" fillId="0" borderId="19" xfId="42" applyNumberFormat="1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vertical="top" wrapText="1"/>
    </xf>
    <xf numFmtId="0" fontId="57" fillId="0" borderId="19" xfId="0" applyFont="1" applyFill="1" applyBorder="1" applyAlignment="1">
      <alignment/>
    </xf>
    <xf numFmtId="15" fontId="4" fillId="0" borderId="23" xfId="0" applyNumberFormat="1" applyFont="1" applyFill="1" applyBorder="1" applyAlignment="1" quotePrefix="1">
      <alignment horizontal="center" vertical="top"/>
    </xf>
    <xf numFmtId="0" fontId="4" fillId="0" borderId="24" xfId="0" applyFont="1" applyFill="1" applyBorder="1" applyAlignment="1">
      <alignment vertical="top"/>
    </xf>
    <xf numFmtId="43" fontId="65" fillId="0" borderId="19" xfId="42" applyFont="1" applyFill="1" applyBorder="1" applyAlignment="1">
      <alignment/>
    </xf>
    <xf numFmtId="15" fontId="4" fillId="0" borderId="18" xfId="0" applyNumberFormat="1" applyFont="1" applyFill="1" applyBorder="1" applyAlignment="1">
      <alignment horizontal="center" vertical="top"/>
    </xf>
    <xf numFmtId="15" fontId="4" fillId="0" borderId="23" xfId="0" applyNumberFormat="1" applyFont="1" applyFill="1" applyBorder="1" applyAlignment="1">
      <alignment horizontal="center" vertical="top"/>
    </xf>
    <xf numFmtId="175" fontId="4" fillId="0" borderId="23" xfId="0" applyNumberFormat="1" applyFont="1" applyFill="1" applyBorder="1" applyAlignment="1">
      <alignment horizontal="center" vertical="top"/>
    </xf>
    <xf numFmtId="0" fontId="65" fillId="0" borderId="0" xfId="0" applyFont="1" applyFill="1" applyBorder="1" applyAlignment="1">
      <alignment/>
    </xf>
    <xf numFmtId="0" fontId="63" fillId="0" borderId="0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10" fontId="62" fillId="0" borderId="33" xfId="63" applyNumberFormat="1" applyFont="1" applyFill="1" applyBorder="1" applyAlignment="1">
      <alignment/>
    </xf>
    <xf numFmtId="0" fontId="4" fillId="0" borderId="34" xfId="0" applyFont="1" applyFill="1" applyBorder="1" applyAlignment="1">
      <alignment vertical="top"/>
    </xf>
    <xf numFmtId="10" fontId="62" fillId="0" borderId="35" xfId="63" applyNumberFormat="1" applyFont="1" applyFill="1" applyBorder="1" applyAlignment="1">
      <alignment/>
    </xf>
    <xf numFmtId="0" fontId="8" fillId="0" borderId="28" xfId="58" applyFont="1" applyFill="1" applyBorder="1">
      <alignment/>
      <protection/>
    </xf>
    <xf numFmtId="0" fontId="8" fillId="0" borderId="29" xfId="58" applyFont="1" applyFill="1" applyBorder="1">
      <alignment/>
      <protection/>
    </xf>
    <xf numFmtId="4" fontId="8" fillId="0" borderId="29" xfId="58" applyNumberFormat="1" applyFont="1" applyFill="1" applyBorder="1">
      <alignment/>
      <protection/>
    </xf>
    <xf numFmtId="0" fontId="9" fillId="0" borderId="29" xfId="58" applyFont="1" applyFill="1" applyBorder="1" applyAlignment="1">
      <alignment/>
      <protection/>
    </xf>
    <xf numFmtId="4" fontId="8" fillId="0" borderId="30" xfId="58" applyNumberFormat="1" applyFont="1" applyFill="1" applyBorder="1">
      <alignment/>
      <protection/>
    </xf>
    <xf numFmtId="164" fontId="62" fillId="0" borderId="0" xfId="42" applyNumberFormat="1" applyFont="1" applyFill="1" applyAlignment="1">
      <alignment/>
    </xf>
    <xf numFmtId="43" fontId="62" fillId="0" borderId="0" xfId="42" applyFont="1" applyFill="1" applyAlignment="1">
      <alignment/>
    </xf>
    <xf numFmtId="0" fontId="61" fillId="0" borderId="0" xfId="0" applyFont="1" applyFill="1" applyAlignment="1">
      <alignment horizontal="left" vertical="center"/>
    </xf>
    <xf numFmtId="166" fontId="60" fillId="0" borderId="0" xfId="0" applyNumberFormat="1" applyFont="1" applyFill="1" applyAlignment="1">
      <alignment horizontal="left"/>
    </xf>
    <xf numFmtId="164" fontId="60" fillId="0" borderId="0" xfId="42" applyNumberFormat="1" applyFont="1" applyFill="1" applyAlignment="1">
      <alignment/>
    </xf>
    <xf numFmtId="43" fontId="60" fillId="0" borderId="0" xfId="42" applyFont="1" applyFill="1" applyAlignment="1">
      <alignment/>
    </xf>
    <xf numFmtId="0" fontId="2" fillId="0" borderId="28" xfId="58" applyFont="1" applyFill="1" applyBorder="1">
      <alignment/>
      <protection/>
    </xf>
    <xf numFmtId="0" fontId="2" fillId="0" borderId="29" xfId="58" applyFont="1" applyFill="1" applyBorder="1">
      <alignment/>
      <protection/>
    </xf>
    <xf numFmtId="4" fontId="2" fillId="0" borderId="29" xfId="58" applyNumberFormat="1" applyFont="1" applyFill="1" applyBorder="1">
      <alignment/>
      <protection/>
    </xf>
    <xf numFmtId="0" fontId="10" fillId="0" borderId="29" xfId="58" applyFont="1" applyFill="1" applyBorder="1" applyAlignment="1">
      <alignment/>
      <protection/>
    </xf>
    <xf numFmtId="4" fontId="2" fillId="0" borderId="30" xfId="58" applyNumberFormat="1" applyFont="1" applyFill="1" applyBorder="1">
      <alignment/>
      <protection/>
    </xf>
    <xf numFmtId="2" fontId="4" fillId="0" borderId="0" xfId="0" applyNumberFormat="1" applyFont="1" applyFill="1" applyBorder="1" applyAlignment="1">
      <alignment/>
    </xf>
    <xf numFmtId="169" fontId="62" fillId="0" borderId="2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 vertical="top"/>
    </xf>
    <xf numFmtId="0" fontId="12" fillId="0" borderId="1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3" fontId="12" fillId="0" borderId="0" xfId="44" applyFont="1" applyFill="1" applyBorder="1" applyAlignment="1">
      <alignment horizontal="right"/>
    </xf>
    <xf numFmtId="0" fontId="59" fillId="0" borderId="20" xfId="0" applyFont="1" applyFill="1" applyBorder="1" applyAlignment="1">
      <alignment/>
    </xf>
    <xf numFmtId="43" fontId="62" fillId="0" borderId="22" xfId="42" applyFont="1" applyFill="1" applyBorder="1" applyAlignment="1">
      <alignment/>
    </xf>
    <xf numFmtId="43" fontId="4" fillId="0" borderId="25" xfId="42" applyFont="1" applyFill="1" applyBorder="1" applyAlignment="1">
      <alignment vertical="center"/>
    </xf>
    <xf numFmtId="176" fontId="57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top"/>
    </xf>
    <xf numFmtId="0" fontId="57" fillId="0" borderId="36" xfId="0" applyFont="1" applyFill="1" applyBorder="1" applyAlignment="1">
      <alignment vertical="center"/>
    </xf>
    <xf numFmtId="165" fontId="5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57" fillId="0" borderId="37" xfId="0" applyFont="1" applyFill="1" applyBorder="1" applyAlignment="1">
      <alignment/>
    </xf>
    <xf numFmtId="0" fontId="57" fillId="0" borderId="38" xfId="0" applyFont="1" applyFill="1" applyBorder="1" applyAlignment="1">
      <alignment/>
    </xf>
    <xf numFmtId="164" fontId="57" fillId="0" borderId="38" xfId="42" applyNumberFormat="1" applyFont="1" applyFill="1" applyBorder="1" applyAlignment="1">
      <alignment/>
    </xf>
    <xf numFmtId="43" fontId="57" fillId="0" borderId="38" xfId="42" applyFont="1" applyFill="1" applyBorder="1" applyAlignment="1">
      <alignment horizontal="right"/>
    </xf>
    <xf numFmtId="0" fontId="3" fillId="0" borderId="14" xfId="58" applyFont="1" applyFill="1" applyBorder="1">
      <alignment/>
      <protection/>
    </xf>
    <xf numFmtId="43" fontId="3" fillId="0" borderId="24" xfId="42" applyFont="1" applyFill="1" applyBorder="1" applyAlignment="1">
      <alignment horizontal="right"/>
    </xf>
    <xf numFmtId="43" fontId="3" fillId="0" borderId="39" xfId="42" applyFont="1" applyFill="1" applyBorder="1" applyAlignment="1">
      <alignment horizontal="right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164" fontId="3" fillId="0" borderId="42" xfId="44" applyNumberFormat="1" applyFont="1" applyFill="1" applyBorder="1" applyAlignment="1">
      <alignment/>
    </xf>
    <xf numFmtId="164" fontId="57" fillId="0" borderId="42" xfId="42" applyNumberFormat="1" applyFont="1" applyFill="1" applyBorder="1" applyAlignment="1">
      <alignment/>
    </xf>
    <xf numFmtId="43" fontId="59" fillId="0" borderId="43" xfId="42" applyFont="1" applyFill="1" applyBorder="1" applyAlignment="1">
      <alignment horizontal="right"/>
    </xf>
    <xf numFmtId="0" fontId="59" fillId="0" borderId="44" xfId="0" applyFont="1" applyFill="1" applyBorder="1" applyAlignment="1">
      <alignment vertical="center"/>
    </xf>
    <xf numFmtId="0" fontId="59" fillId="0" borderId="33" xfId="0" applyFont="1" applyFill="1" applyBorder="1" applyAlignment="1">
      <alignment vertical="center"/>
    </xf>
    <xf numFmtId="0" fontId="59" fillId="0" borderId="24" xfId="0" applyFont="1" applyFill="1" applyBorder="1" applyAlignment="1">
      <alignment vertical="center"/>
    </xf>
    <xf numFmtId="43" fontId="59" fillId="0" borderId="24" xfId="42" applyFont="1" applyFill="1" applyBorder="1" applyAlignment="1">
      <alignment vertical="center"/>
    </xf>
    <xf numFmtId="43" fontId="59" fillId="0" borderId="24" xfId="42" applyFont="1" applyFill="1" applyBorder="1" applyAlignment="1">
      <alignment vertical="center" wrapText="1"/>
    </xf>
    <xf numFmtId="0" fontId="57" fillId="0" borderId="44" xfId="0" applyFont="1" applyFill="1" applyBorder="1" applyAlignment="1">
      <alignment/>
    </xf>
    <xf numFmtId="0" fontId="57" fillId="0" borderId="33" xfId="0" applyFont="1" applyFill="1" applyBorder="1" applyAlignment="1">
      <alignment/>
    </xf>
    <xf numFmtId="43" fontId="57" fillId="0" borderId="24" xfId="42" applyFont="1" applyFill="1" applyBorder="1" applyAlignment="1">
      <alignment/>
    </xf>
    <xf numFmtId="0" fontId="59" fillId="0" borderId="44" xfId="0" applyFont="1" applyFill="1" applyBorder="1" applyAlignment="1">
      <alignment/>
    </xf>
    <xf numFmtId="0" fontId="59" fillId="0" borderId="33" xfId="0" applyFont="1" applyFill="1" applyBorder="1" applyAlignment="1">
      <alignment/>
    </xf>
    <xf numFmtId="0" fontId="59" fillId="0" borderId="24" xfId="0" applyFont="1" applyFill="1" applyBorder="1" applyAlignment="1">
      <alignment/>
    </xf>
    <xf numFmtId="43" fontId="59" fillId="0" borderId="24" xfId="42" applyFont="1" applyFill="1" applyBorder="1" applyAlignment="1">
      <alignment/>
    </xf>
    <xf numFmtId="0" fontId="59" fillId="0" borderId="45" xfId="0" applyFont="1" applyFill="1" applyBorder="1" applyAlignment="1">
      <alignment/>
    </xf>
    <xf numFmtId="0" fontId="57" fillId="0" borderId="24" xfId="0" applyFont="1" applyFill="1" applyBorder="1" applyAlignment="1">
      <alignment vertical="center" wrapText="1"/>
    </xf>
    <xf numFmtId="0" fontId="57" fillId="0" borderId="23" xfId="0" applyFont="1" applyFill="1" applyBorder="1" applyAlignment="1">
      <alignment vertical="center"/>
    </xf>
    <xf numFmtId="0" fontId="57" fillId="0" borderId="24" xfId="0" applyFont="1" applyFill="1" applyBorder="1" applyAlignment="1">
      <alignment vertical="center"/>
    </xf>
    <xf numFmtId="43" fontId="0" fillId="0" borderId="0" xfId="42" applyFont="1" applyFill="1" applyBorder="1" applyAlignment="1">
      <alignment/>
    </xf>
    <xf numFmtId="0" fontId="4" fillId="0" borderId="46" xfId="0" applyFont="1" applyFill="1" applyBorder="1" applyAlignment="1">
      <alignment vertical="top"/>
    </xf>
    <xf numFmtId="0" fontId="7" fillId="0" borderId="47" xfId="58" applyFont="1" applyFill="1" applyBorder="1">
      <alignment/>
      <protection/>
    </xf>
    <xf numFmtId="0" fontId="7" fillId="0" borderId="48" xfId="58" applyFont="1" applyFill="1" applyBorder="1">
      <alignment/>
      <protection/>
    </xf>
    <xf numFmtId="10" fontId="7" fillId="0" borderId="49" xfId="63" applyNumberFormat="1" applyFont="1" applyFill="1" applyBorder="1" applyAlignment="1">
      <alignment/>
    </xf>
    <xf numFmtId="0" fontId="7" fillId="0" borderId="50" xfId="58" applyFont="1" applyFill="1" applyBorder="1">
      <alignment/>
      <protection/>
    </xf>
    <xf numFmtId="0" fontId="7" fillId="0" borderId="51" xfId="58" applyFont="1" applyFill="1" applyBorder="1">
      <alignment/>
      <protection/>
    </xf>
    <xf numFmtId="10" fontId="7" fillId="0" borderId="52" xfId="63" applyNumberFormat="1" applyFont="1" applyFill="1" applyBorder="1" applyAlignment="1">
      <alignment/>
    </xf>
    <xf numFmtId="0" fontId="57" fillId="0" borderId="18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left" wrapText="1"/>
    </xf>
    <xf numFmtId="0" fontId="57" fillId="0" borderId="19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vertical="center"/>
    </xf>
    <xf numFmtId="0" fontId="57" fillId="0" borderId="24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Style 1" xfId="65"/>
    <cellStyle name="Title" xfId="66"/>
    <cellStyle name="Total" xfId="67"/>
    <cellStyle name="Warning Text" xfId="68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ailesh\Monthly%20Portfolio%20-%20Sep%202019%20Work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%20Reporting\13.%20PPFAS\Monthly\Monthly%20Portfolio\July%202019\Monthly_Portfolio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LTVF"/>
      <sheetName val="PPLF"/>
      <sheetName val="PPTSF"/>
      <sheetName val="Opening Consol"/>
      <sheetName val="Closing Consol"/>
      <sheetName val="Holding"/>
      <sheetName val="Issuer"/>
      <sheetName val="AMFI"/>
      <sheetName val="Sec Dump"/>
      <sheetName val="Face Value &amp; Rat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1"/>
  <sheetViews>
    <sheetView showGridLines="0" tabSelected="1" zoomScale="85" zoomScaleNormal="85" zoomScalePageLayoutView="0" workbookViewId="0" topLeftCell="A1">
      <pane ySplit="6" topLeftCell="A112" activePane="bottomLeft" state="frozen"/>
      <selection pane="topLeft" activeCell="E9" sqref="E9"/>
      <selection pane="bottomLeft" activeCell="C1" sqref="C1"/>
    </sheetView>
  </sheetViews>
  <sheetFormatPr defaultColWidth="13.8515625" defaultRowHeight="15"/>
  <cols>
    <col min="1" max="1" width="2.57421875" style="33" customWidth="1"/>
    <col min="2" max="2" width="2.8515625" style="33" customWidth="1"/>
    <col min="3" max="3" width="63.28125" style="2" customWidth="1"/>
    <col min="4" max="4" width="22.7109375" style="2" customWidth="1"/>
    <col min="5" max="5" width="23.7109375" style="2" customWidth="1"/>
    <col min="6" max="6" width="21.421875" style="7" customWidth="1"/>
    <col min="7" max="7" width="20.28125" style="8" customWidth="1"/>
    <col min="8" max="8" width="20.7109375" style="8" customWidth="1"/>
    <col min="9" max="9" width="9.00390625" style="9" customWidth="1"/>
    <col min="10" max="10" width="26.57421875" style="9" customWidth="1"/>
    <col min="11" max="11" width="12.8515625" style="9" bestFit="1" customWidth="1"/>
    <col min="12" max="12" width="11.28125" style="2" bestFit="1" customWidth="1"/>
    <col min="13" max="13" width="9.7109375" style="2" customWidth="1"/>
    <col min="14" max="14" width="7.57421875" style="2" customWidth="1"/>
    <col min="15" max="15" width="6.7109375" style="2" bestFit="1" customWidth="1"/>
    <col min="16" max="16" width="6.421875" style="2" customWidth="1"/>
    <col min="17" max="17" width="21.140625" style="2" bestFit="1" customWidth="1"/>
    <col min="18" max="18" width="16.421875" style="2" bestFit="1" customWidth="1"/>
    <col min="19" max="19" width="7.28125" style="2" bestFit="1" customWidth="1"/>
    <col min="20" max="20" width="9.28125" style="2" bestFit="1" customWidth="1"/>
    <col min="21" max="21" width="17.8515625" style="2" bestFit="1" customWidth="1"/>
    <col min="22" max="22" width="6.7109375" style="2" bestFit="1" customWidth="1"/>
    <col min="23" max="23" width="19.140625" style="2" bestFit="1" customWidth="1"/>
    <col min="24" max="24" width="25.140625" style="2" bestFit="1" customWidth="1"/>
    <col min="25" max="25" width="21.421875" style="2" bestFit="1" customWidth="1"/>
    <col min="26" max="26" width="19.7109375" style="2" bestFit="1" customWidth="1"/>
    <col min="27" max="27" width="14.00390625" style="2" bestFit="1" customWidth="1"/>
    <col min="28" max="28" width="13.140625" style="2" bestFit="1" customWidth="1"/>
    <col min="29" max="29" width="9.28125" style="2" bestFit="1" customWidth="1"/>
    <col min="30" max="30" width="13.140625" style="2" bestFit="1" customWidth="1"/>
    <col min="31" max="31" width="7.421875" style="2" bestFit="1" customWidth="1"/>
    <col min="32" max="32" width="19.421875" style="2" bestFit="1" customWidth="1"/>
    <col min="33" max="33" width="20.8515625" style="2" bestFit="1" customWidth="1"/>
    <col min="34" max="34" width="19.00390625" style="2" bestFit="1" customWidth="1"/>
    <col min="35" max="35" width="25.8515625" style="2" bestFit="1" customWidth="1"/>
    <col min="36" max="36" width="14.57421875" style="9" bestFit="1" customWidth="1"/>
    <col min="37" max="37" width="14.421875" style="2" bestFit="1" customWidth="1"/>
    <col min="38" max="38" width="27.28125" style="2" bestFit="1" customWidth="1"/>
    <col min="39" max="39" width="11.57421875" style="2" bestFit="1" customWidth="1"/>
    <col min="40" max="40" width="6.28125" style="2" bestFit="1" customWidth="1"/>
    <col min="41" max="41" width="7.00390625" style="2" bestFit="1" customWidth="1"/>
    <col min="42" max="42" width="23.8515625" style="2" bestFit="1" customWidth="1"/>
    <col min="43" max="43" width="12.8515625" style="2" bestFit="1" customWidth="1"/>
    <col min="44" max="44" width="11.28125" style="2" bestFit="1" customWidth="1"/>
    <col min="45" max="45" width="15.28125" style="2" bestFit="1" customWidth="1"/>
    <col min="46" max="46" width="21.140625" style="2" bestFit="1" customWidth="1"/>
    <col min="47" max="47" width="23.8515625" style="2" bestFit="1" customWidth="1"/>
    <col min="48" max="48" width="14.421875" style="2" bestFit="1" customWidth="1"/>
    <col min="49" max="49" width="11.140625" style="9" bestFit="1" customWidth="1"/>
    <col min="50" max="50" width="15.00390625" style="2" bestFit="1" customWidth="1"/>
    <col min="51" max="51" width="11.7109375" style="9" bestFit="1" customWidth="1"/>
    <col min="52" max="52" width="23.57421875" style="2" bestFit="1" customWidth="1"/>
    <col min="53" max="53" width="22.140625" style="2" bestFit="1" customWidth="1"/>
    <col min="54" max="54" width="21.00390625" style="2" bestFit="1" customWidth="1"/>
    <col min="55" max="55" width="15.7109375" style="9" bestFit="1" customWidth="1"/>
    <col min="56" max="56" width="10.421875" style="2" bestFit="1" customWidth="1"/>
    <col min="57" max="57" width="13.7109375" style="2" bestFit="1" customWidth="1"/>
    <col min="58" max="58" width="18.00390625" style="2" bestFit="1" customWidth="1"/>
    <col min="59" max="59" width="19.7109375" style="2" bestFit="1" customWidth="1"/>
    <col min="60" max="60" width="13.8515625" style="2" bestFit="1" customWidth="1"/>
    <col min="61" max="61" width="15.7109375" style="2" bestFit="1" customWidth="1"/>
    <col min="62" max="62" width="28.57421875" style="2" bestFit="1" customWidth="1"/>
    <col min="63" max="63" width="20.28125" style="2" bestFit="1" customWidth="1"/>
    <col min="64" max="64" width="16.00390625" style="2" bestFit="1" customWidth="1"/>
    <col min="65" max="65" width="13.7109375" style="2" bestFit="1" customWidth="1"/>
    <col min="66" max="66" width="28.140625" style="2" bestFit="1" customWidth="1"/>
    <col min="67" max="67" width="15.8515625" style="2" bestFit="1" customWidth="1"/>
    <col min="68" max="68" width="26.28125" style="2" bestFit="1" customWidth="1"/>
    <col min="69" max="69" width="13.140625" style="2" bestFit="1" customWidth="1"/>
    <col min="70" max="70" width="15.00390625" style="2" bestFit="1" customWidth="1"/>
    <col min="71" max="71" width="9.00390625" style="2" bestFit="1" customWidth="1"/>
    <col min="72" max="72" width="18.00390625" style="2" bestFit="1" customWidth="1"/>
    <col min="73" max="73" width="14.28125" style="2" bestFit="1" customWidth="1"/>
    <col min="74" max="74" width="15.7109375" style="2" bestFit="1" customWidth="1"/>
    <col min="75" max="75" width="18.7109375" style="2" bestFit="1" customWidth="1"/>
    <col min="76" max="76" width="16.140625" style="2" bestFit="1" customWidth="1"/>
    <col min="77" max="77" width="23.57421875" style="2" bestFit="1" customWidth="1"/>
    <col min="78" max="78" width="23.8515625" style="2" bestFit="1" customWidth="1"/>
    <col min="79" max="79" width="22.8515625" style="2" bestFit="1" customWidth="1"/>
    <col min="80" max="80" width="11.7109375" style="2" bestFit="1" customWidth="1"/>
    <col min="81" max="81" width="11.8515625" style="2" bestFit="1" customWidth="1"/>
    <col min="82" max="82" width="15.140625" style="2" bestFit="1" customWidth="1"/>
    <col min="83" max="83" width="15.28125" style="2" bestFit="1" customWidth="1"/>
    <col min="84" max="84" width="19.57421875" style="2" bestFit="1" customWidth="1"/>
    <col min="85" max="85" width="21.57421875" style="2" bestFit="1" customWidth="1"/>
    <col min="86" max="86" width="18.8515625" style="2" bestFit="1" customWidth="1"/>
    <col min="87" max="87" width="8.7109375" style="2" bestFit="1" customWidth="1"/>
    <col min="88" max="88" width="8.8515625" style="2" bestFit="1" customWidth="1"/>
    <col min="89" max="89" width="13.140625" style="2" bestFit="1" customWidth="1"/>
    <col min="90" max="90" width="9.57421875" style="2" bestFit="1" customWidth="1"/>
    <col min="91" max="91" width="9.7109375" style="2" bestFit="1" customWidth="1"/>
    <col min="92" max="92" width="14.00390625" style="2" bestFit="1" customWidth="1"/>
    <col min="93" max="93" width="17.00390625" style="2" bestFit="1" customWidth="1"/>
    <col min="94" max="94" width="17.28125" style="2" bestFit="1" customWidth="1"/>
    <col min="95" max="95" width="21.57421875" style="2" bestFit="1" customWidth="1"/>
    <col min="96" max="96" width="17.7109375" style="2" bestFit="1" customWidth="1"/>
    <col min="97" max="97" width="14.57421875" style="2" bestFit="1" customWidth="1"/>
    <col min="98" max="98" width="15.7109375" style="2" bestFit="1" customWidth="1"/>
    <col min="99" max="99" width="19.140625" style="2" bestFit="1" customWidth="1"/>
    <col min="100" max="100" width="12.421875" style="2" bestFit="1" customWidth="1"/>
    <col min="101" max="102" width="14.8515625" style="2" bestFit="1" customWidth="1"/>
    <col min="103" max="103" width="14.421875" style="2" bestFit="1" customWidth="1"/>
    <col min="104" max="104" width="23.140625" style="2" bestFit="1" customWidth="1"/>
    <col min="105" max="105" width="26.00390625" style="2" bestFit="1" customWidth="1"/>
    <col min="106" max="106" width="19.421875" style="2" bestFit="1" customWidth="1"/>
    <col min="107" max="107" width="21.57421875" style="2" bestFit="1" customWidth="1"/>
    <col min="108" max="108" width="25.8515625" style="2" bestFit="1" customWidth="1"/>
    <col min="109" max="109" width="18.57421875" style="2" bestFit="1" customWidth="1"/>
    <col min="110" max="110" width="16.28125" style="2" bestFit="1" customWidth="1"/>
    <col min="111" max="111" width="15.4218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7.28125" style="2" bestFit="1" customWidth="1"/>
    <col min="116" max="116" width="17.421875" style="2" bestFit="1" customWidth="1"/>
    <col min="117" max="117" width="21.7109375" style="2" bestFit="1" customWidth="1"/>
    <col min="118" max="118" width="13.421875" style="2" bestFit="1" customWidth="1"/>
    <col min="119" max="216" width="12.00390625" style="2" customWidth="1"/>
    <col min="217" max="217" width="17.140625" style="2" customWidth="1"/>
    <col min="218" max="16384" width="13.8515625" style="2" customWidth="1"/>
  </cols>
  <sheetData>
    <row r="1" spans="1:55" ht="13.5">
      <c r="A1" s="152"/>
      <c r="C1" s="1"/>
      <c r="D1" s="1"/>
      <c r="E1" s="1"/>
      <c r="F1" s="3"/>
      <c r="G1" s="4"/>
      <c r="H1" s="4"/>
      <c r="I1" s="5"/>
      <c r="J1" s="5"/>
      <c r="K1" s="5"/>
      <c r="AJ1" s="5"/>
      <c r="AW1" s="5"/>
      <c r="AY1" s="5"/>
      <c r="BC1" s="5"/>
    </row>
    <row r="2" spans="3:4" ht="19.5">
      <c r="C2" s="6" t="s">
        <v>0</v>
      </c>
      <c r="D2" s="1" t="s">
        <v>1</v>
      </c>
    </row>
    <row r="3" spans="3:8" ht="16.5">
      <c r="C3" s="10" t="s">
        <v>2</v>
      </c>
      <c r="D3" s="11" t="s">
        <v>3</v>
      </c>
      <c r="H3" s="12"/>
    </row>
    <row r="4" spans="3:4" ht="16.5">
      <c r="C4" s="10" t="s">
        <v>4</v>
      </c>
      <c r="D4" s="133" t="s">
        <v>277</v>
      </c>
    </row>
    <row r="5" ht="14.25" thickBot="1">
      <c r="C5" s="10"/>
    </row>
    <row r="6" spans="3:8" ht="27">
      <c r="C6" s="13" t="s">
        <v>5</v>
      </c>
      <c r="D6" s="14" t="s">
        <v>6</v>
      </c>
      <c r="E6" s="15" t="s">
        <v>7</v>
      </c>
      <c r="F6" s="16" t="s">
        <v>8</v>
      </c>
      <c r="G6" s="17" t="s">
        <v>9</v>
      </c>
      <c r="H6" s="18" t="s">
        <v>10</v>
      </c>
    </row>
    <row r="7" spans="3:8" ht="13.5">
      <c r="C7" s="19"/>
      <c r="D7" s="20"/>
      <c r="E7" s="21"/>
      <c r="F7" s="22"/>
      <c r="G7" s="23"/>
      <c r="H7" s="24"/>
    </row>
    <row r="8" spans="1:8" ht="13.5">
      <c r="A8" s="25"/>
      <c r="B8" s="25"/>
      <c r="C8" s="26" t="s">
        <v>11</v>
      </c>
      <c r="D8" s="161"/>
      <c r="E8" s="162"/>
      <c r="F8" s="163"/>
      <c r="G8" s="164"/>
      <c r="H8" s="164"/>
    </row>
    <row r="9" spans="3:8" ht="13.5">
      <c r="C9" s="165" t="s">
        <v>12</v>
      </c>
      <c r="D9" s="161"/>
      <c r="E9" s="162"/>
      <c r="F9" s="163"/>
      <c r="G9" s="164"/>
      <c r="H9" s="164"/>
    </row>
    <row r="10" spans="3:16" ht="13.5">
      <c r="C10" s="19" t="s">
        <v>13</v>
      </c>
      <c r="D10" s="161" t="s">
        <v>14</v>
      </c>
      <c r="E10" s="162" t="s">
        <v>15</v>
      </c>
      <c r="F10" s="163">
        <v>1719306</v>
      </c>
      <c r="G10" s="164">
        <v>21103.62</v>
      </c>
      <c r="H10" s="164">
        <v>9.57</v>
      </c>
      <c r="K10" s="27"/>
      <c r="O10" s="8"/>
      <c r="P10" s="8"/>
    </row>
    <row r="11" spans="2:16" ht="13.5">
      <c r="B11" s="152"/>
      <c r="C11" s="19" t="s">
        <v>16</v>
      </c>
      <c r="D11" s="161" t="s">
        <v>17</v>
      </c>
      <c r="E11" s="162" t="s">
        <v>18</v>
      </c>
      <c r="F11" s="163">
        <v>475775</v>
      </c>
      <c r="G11" s="164">
        <v>17095.79</v>
      </c>
      <c r="H11" s="164">
        <v>7.75</v>
      </c>
      <c r="K11" s="27"/>
      <c r="O11" s="8"/>
      <c r="P11" s="8"/>
    </row>
    <row r="12" spans="2:16" ht="13.5">
      <c r="B12" s="152"/>
      <c r="C12" s="19" t="s">
        <v>19</v>
      </c>
      <c r="D12" s="161" t="s">
        <v>20</v>
      </c>
      <c r="E12" s="162" t="s">
        <v>15</v>
      </c>
      <c r="F12" s="163">
        <v>1756179</v>
      </c>
      <c r="G12" s="164">
        <v>12029.83</v>
      </c>
      <c r="H12" s="164">
        <v>5.46</v>
      </c>
      <c r="K12" s="27"/>
      <c r="O12" s="8"/>
      <c r="P12" s="8"/>
    </row>
    <row r="13" spans="2:16" ht="13.5">
      <c r="B13" s="152"/>
      <c r="C13" s="19" t="s">
        <v>21</v>
      </c>
      <c r="D13" s="161" t="s">
        <v>22</v>
      </c>
      <c r="E13" s="162" t="s">
        <v>23</v>
      </c>
      <c r="F13" s="163">
        <v>416863</v>
      </c>
      <c r="G13" s="164">
        <v>11275.1</v>
      </c>
      <c r="H13" s="164">
        <v>5.11</v>
      </c>
      <c r="K13" s="27"/>
      <c r="O13" s="8"/>
      <c r="P13" s="8"/>
    </row>
    <row r="14" spans="2:16" ht="13.5">
      <c r="B14" s="152"/>
      <c r="C14" s="19" t="s">
        <v>24</v>
      </c>
      <c r="D14" s="161" t="s">
        <v>25</v>
      </c>
      <c r="E14" s="162" t="s">
        <v>15</v>
      </c>
      <c r="F14" s="163">
        <v>2566468</v>
      </c>
      <c r="G14" s="164">
        <v>11130.77</v>
      </c>
      <c r="H14" s="164">
        <v>5.05</v>
      </c>
      <c r="K14" s="27"/>
      <c r="O14" s="8"/>
      <c r="P14" s="8"/>
    </row>
    <row r="15" spans="2:16" ht="13.5">
      <c r="B15" s="152"/>
      <c r="C15" s="19" t="s">
        <v>26</v>
      </c>
      <c r="D15" s="161" t="s">
        <v>27</v>
      </c>
      <c r="E15" s="162" t="s">
        <v>28</v>
      </c>
      <c r="F15" s="163">
        <v>1777636</v>
      </c>
      <c r="G15" s="164">
        <v>10131.64</v>
      </c>
      <c r="H15" s="164">
        <v>4.59</v>
      </c>
      <c r="K15" s="27"/>
      <c r="O15" s="8"/>
      <c r="P15" s="8"/>
    </row>
    <row r="16" spans="2:16" ht="13.5">
      <c r="B16" s="152"/>
      <c r="C16" s="19" t="s">
        <v>31</v>
      </c>
      <c r="D16" s="161" t="s">
        <v>32</v>
      </c>
      <c r="E16" s="162" t="s">
        <v>28</v>
      </c>
      <c r="F16" s="163">
        <v>801224</v>
      </c>
      <c r="G16" s="164">
        <v>7667.71</v>
      </c>
      <c r="H16" s="164">
        <v>3.48</v>
      </c>
      <c r="K16" s="27"/>
      <c r="O16" s="8"/>
      <c r="P16" s="8"/>
    </row>
    <row r="17" spans="2:16" ht="13.5">
      <c r="B17" s="152"/>
      <c r="C17" s="19" t="s">
        <v>33</v>
      </c>
      <c r="D17" s="161" t="s">
        <v>34</v>
      </c>
      <c r="E17" s="162" t="s">
        <v>35</v>
      </c>
      <c r="F17" s="163">
        <v>402518</v>
      </c>
      <c r="G17" s="164">
        <v>6881.05</v>
      </c>
      <c r="H17" s="164">
        <v>3.12</v>
      </c>
      <c r="K17" s="27"/>
      <c r="O17" s="8"/>
      <c r="P17" s="8"/>
    </row>
    <row r="18" spans="2:16" ht="13.5">
      <c r="B18" s="152"/>
      <c r="C18" s="19" t="s">
        <v>36</v>
      </c>
      <c r="D18" s="161" t="s">
        <v>37</v>
      </c>
      <c r="E18" s="162" t="s">
        <v>38</v>
      </c>
      <c r="F18" s="163">
        <v>851086</v>
      </c>
      <c r="G18" s="164">
        <v>6606.56</v>
      </c>
      <c r="H18" s="164">
        <v>3</v>
      </c>
      <c r="K18" s="27"/>
      <c r="O18" s="8"/>
      <c r="P18" s="8"/>
    </row>
    <row r="19" spans="2:16" ht="13.5">
      <c r="B19" s="152"/>
      <c r="C19" s="19" t="s">
        <v>39</v>
      </c>
      <c r="D19" s="161" t="s">
        <v>40</v>
      </c>
      <c r="E19" s="162" t="s">
        <v>41</v>
      </c>
      <c r="F19" s="163">
        <v>1481211</v>
      </c>
      <c r="G19" s="164">
        <v>3519.36</v>
      </c>
      <c r="H19" s="164">
        <v>1.6</v>
      </c>
      <c r="K19" s="27"/>
      <c r="O19" s="8"/>
      <c r="P19" s="8"/>
    </row>
    <row r="20" spans="2:16" ht="13.5">
      <c r="B20" s="152"/>
      <c r="C20" s="19" t="s">
        <v>42</v>
      </c>
      <c r="D20" s="161" t="s">
        <v>43</v>
      </c>
      <c r="E20" s="162" t="s">
        <v>44</v>
      </c>
      <c r="F20" s="163">
        <v>484000</v>
      </c>
      <c r="G20" s="164">
        <v>3463.99</v>
      </c>
      <c r="H20" s="164">
        <v>1.57</v>
      </c>
      <c r="K20" s="27"/>
      <c r="O20" s="8"/>
      <c r="P20" s="8"/>
    </row>
    <row r="21" spans="2:16" ht="13.5">
      <c r="B21" s="152"/>
      <c r="C21" s="19" t="s">
        <v>45</v>
      </c>
      <c r="D21" s="161" t="s">
        <v>46</v>
      </c>
      <c r="E21" s="162" t="s">
        <v>38</v>
      </c>
      <c r="F21" s="163">
        <v>71968</v>
      </c>
      <c r="G21" s="164">
        <v>3240.72</v>
      </c>
      <c r="H21" s="164">
        <v>1.47</v>
      </c>
      <c r="K21" s="27"/>
      <c r="O21" s="8"/>
      <c r="P21" s="8"/>
    </row>
    <row r="22" spans="2:16" ht="13.5">
      <c r="B22" s="152"/>
      <c r="C22" s="19" t="s">
        <v>47</v>
      </c>
      <c r="D22" s="161" t="s">
        <v>48</v>
      </c>
      <c r="E22" s="162" t="s">
        <v>44</v>
      </c>
      <c r="F22" s="163">
        <v>117077</v>
      </c>
      <c r="G22" s="164">
        <v>3163.71</v>
      </c>
      <c r="H22" s="164">
        <v>1.43</v>
      </c>
      <c r="K22" s="27"/>
      <c r="O22" s="8"/>
      <c r="P22" s="8"/>
    </row>
    <row r="23" spans="2:16" ht="13.5">
      <c r="B23" s="152"/>
      <c r="C23" s="19" t="s">
        <v>49</v>
      </c>
      <c r="D23" s="161" t="s">
        <v>50</v>
      </c>
      <c r="E23" s="162" t="s">
        <v>18</v>
      </c>
      <c r="F23" s="163">
        <v>1360285</v>
      </c>
      <c r="G23" s="164">
        <v>2783.82</v>
      </c>
      <c r="H23" s="164">
        <v>1.26</v>
      </c>
      <c r="K23" s="27"/>
      <c r="O23" s="8"/>
      <c r="P23" s="8"/>
    </row>
    <row r="24" spans="2:16" ht="13.5">
      <c r="B24" s="152"/>
      <c r="C24" s="19" t="s">
        <v>51</v>
      </c>
      <c r="D24" s="161" t="s">
        <v>52</v>
      </c>
      <c r="E24" s="162" t="s">
        <v>44</v>
      </c>
      <c r="F24" s="163">
        <v>1129220</v>
      </c>
      <c r="G24" s="164">
        <v>2634.47</v>
      </c>
      <c r="H24" s="164">
        <v>1.19</v>
      </c>
      <c r="K24" s="27"/>
      <c r="O24" s="8"/>
      <c r="P24" s="8"/>
    </row>
    <row r="25" spans="2:16" ht="13.5">
      <c r="B25" s="152"/>
      <c r="C25" s="19" t="s">
        <v>56</v>
      </c>
      <c r="D25" s="161" t="s">
        <v>57</v>
      </c>
      <c r="E25" s="162" t="s">
        <v>58</v>
      </c>
      <c r="F25" s="163">
        <v>679868</v>
      </c>
      <c r="G25" s="164">
        <v>2377.5</v>
      </c>
      <c r="H25" s="164">
        <v>1.08</v>
      </c>
      <c r="K25" s="27"/>
      <c r="O25" s="8"/>
      <c r="P25" s="8"/>
    </row>
    <row r="26" spans="2:16" ht="13.5">
      <c r="B26" s="152"/>
      <c r="C26" s="19" t="s">
        <v>59</v>
      </c>
      <c r="D26" s="161" t="s">
        <v>60</v>
      </c>
      <c r="E26" s="162" t="s">
        <v>44</v>
      </c>
      <c r="F26" s="163">
        <v>236663</v>
      </c>
      <c r="G26" s="164">
        <v>2137.07</v>
      </c>
      <c r="H26" s="164">
        <v>0.97</v>
      </c>
      <c r="K26" s="27"/>
      <c r="O26" s="8"/>
      <c r="P26" s="8"/>
    </row>
    <row r="27" spans="3:16" ht="13.5">
      <c r="C27" s="19" t="s">
        <v>64</v>
      </c>
      <c r="D27" s="161" t="s">
        <v>65</v>
      </c>
      <c r="E27" s="162" t="s">
        <v>18</v>
      </c>
      <c r="F27" s="163">
        <v>67666</v>
      </c>
      <c r="G27" s="164">
        <v>1909.53</v>
      </c>
      <c r="H27" s="164">
        <v>0.87</v>
      </c>
      <c r="K27" s="27"/>
      <c r="O27" s="8"/>
      <c r="P27" s="8"/>
    </row>
    <row r="28" spans="2:16" ht="13.5">
      <c r="B28" s="152"/>
      <c r="C28" s="19" t="s">
        <v>66</v>
      </c>
      <c r="D28" s="161" t="s">
        <v>67</v>
      </c>
      <c r="E28" s="162" t="s">
        <v>44</v>
      </c>
      <c r="F28" s="163">
        <v>326500</v>
      </c>
      <c r="G28" s="164">
        <v>1271.55</v>
      </c>
      <c r="H28" s="164">
        <v>0.58</v>
      </c>
      <c r="K28" s="27"/>
      <c r="O28" s="8"/>
      <c r="P28" s="8"/>
    </row>
    <row r="29" spans="2:16" ht="13.5">
      <c r="B29" s="152"/>
      <c r="C29" s="26" t="s">
        <v>283</v>
      </c>
      <c r="D29" s="161"/>
      <c r="E29" s="162"/>
      <c r="F29" s="163"/>
      <c r="G29" s="164"/>
      <c r="H29" s="164"/>
      <c r="K29" s="27"/>
      <c r="O29" s="8"/>
      <c r="P29" s="8"/>
    </row>
    <row r="30" spans="2:16" ht="13.5">
      <c r="B30" s="152"/>
      <c r="C30" s="19" t="s">
        <v>29</v>
      </c>
      <c r="D30" s="161" t="s">
        <v>30</v>
      </c>
      <c r="E30" s="162" t="s">
        <v>18</v>
      </c>
      <c r="F30" s="163">
        <v>411500</v>
      </c>
      <c r="G30" s="164">
        <v>8135.56</v>
      </c>
      <c r="H30" s="164">
        <v>3.69</v>
      </c>
      <c r="K30" s="27"/>
      <c r="O30" s="8"/>
      <c r="P30" s="8"/>
    </row>
    <row r="31" spans="2:16" ht="13.5">
      <c r="B31" s="152"/>
      <c r="C31" s="19" t="s">
        <v>53</v>
      </c>
      <c r="D31" s="161" t="s">
        <v>54</v>
      </c>
      <c r="E31" s="162" t="s">
        <v>55</v>
      </c>
      <c r="F31" s="163">
        <v>714053</v>
      </c>
      <c r="G31" s="164">
        <v>2574.16</v>
      </c>
      <c r="H31" s="164">
        <v>1.17</v>
      </c>
      <c r="K31" s="27"/>
      <c r="O31" s="8"/>
      <c r="P31" s="8"/>
    </row>
    <row r="32" spans="3:16" ht="13.5">
      <c r="C32" s="19" t="s">
        <v>61</v>
      </c>
      <c r="D32" s="161" t="s">
        <v>62</v>
      </c>
      <c r="E32" s="162" t="s">
        <v>63</v>
      </c>
      <c r="F32" s="163">
        <v>221400</v>
      </c>
      <c r="G32" s="164">
        <v>2007.1</v>
      </c>
      <c r="H32" s="164">
        <v>0.91</v>
      </c>
      <c r="K32" s="27"/>
      <c r="O32" s="8"/>
      <c r="P32" s="8"/>
    </row>
    <row r="33" spans="2:16" ht="13.5">
      <c r="B33" s="152"/>
      <c r="C33" s="19" t="s">
        <v>68</v>
      </c>
      <c r="D33" s="161" t="s">
        <v>69</v>
      </c>
      <c r="E33" s="162" t="s">
        <v>15</v>
      </c>
      <c r="F33" s="163">
        <v>366000</v>
      </c>
      <c r="G33" s="164">
        <v>991.13</v>
      </c>
      <c r="H33" s="164">
        <v>0.45</v>
      </c>
      <c r="K33" s="27"/>
      <c r="O33" s="8"/>
      <c r="P33" s="8"/>
    </row>
    <row r="34" spans="2:11" ht="13.5">
      <c r="B34" s="152"/>
      <c r="C34" s="26" t="s">
        <v>70</v>
      </c>
      <c r="D34" s="161"/>
      <c r="E34" s="162"/>
      <c r="F34" s="163"/>
      <c r="G34" s="166">
        <v>144131.74</v>
      </c>
      <c r="H34" s="166">
        <v>65.37</v>
      </c>
      <c r="K34" s="27"/>
    </row>
    <row r="35" spans="2:8" ht="13.5">
      <c r="B35" s="152"/>
      <c r="C35" s="19"/>
      <c r="D35" s="161"/>
      <c r="E35" s="162"/>
      <c r="F35" s="163"/>
      <c r="G35" s="164"/>
      <c r="H35" s="164"/>
    </row>
    <row r="36" spans="2:8" ht="13.5">
      <c r="B36" s="152"/>
      <c r="C36" s="26" t="s">
        <v>71</v>
      </c>
      <c r="D36" s="161"/>
      <c r="E36" s="162"/>
      <c r="F36" s="163"/>
      <c r="G36" s="164" t="s">
        <v>72</v>
      </c>
      <c r="H36" s="164" t="s">
        <v>72</v>
      </c>
    </row>
    <row r="37" spans="3:8" ht="13.5">
      <c r="C37" s="19"/>
      <c r="D37" s="161"/>
      <c r="E37" s="162"/>
      <c r="F37" s="163"/>
      <c r="G37" s="164"/>
      <c r="H37" s="164"/>
    </row>
    <row r="38" spans="3:8" ht="13.5">
      <c r="C38" s="165" t="s">
        <v>73</v>
      </c>
      <c r="D38" s="161"/>
      <c r="E38" s="162"/>
      <c r="F38" s="163"/>
      <c r="G38" s="164"/>
      <c r="H38" s="164"/>
    </row>
    <row r="39" spans="3:16" ht="13.5">
      <c r="C39" s="19" t="s">
        <v>74</v>
      </c>
      <c r="D39" s="161" t="s">
        <v>75</v>
      </c>
      <c r="E39" s="162" t="s">
        <v>288</v>
      </c>
      <c r="F39" s="163">
        <v>25536</v>
      </c>
      <c r="G39" s="164">
        <v>22151.41</v>
      </c>
      <c r="H39" s="164">
        <v>10.05</v>
      </c>
      <c r="K39" s="27"/>
      <c r="O39" s="8"/>
      <c r="P39" s="8"/>
    </row>
    <row r="40" spans="3:16" ht="13.5">
      <c r="C40" s="19" t="s">
        <v>76</v>
      </c>
      <c r="D40" s="161" t="s">
        <v>77</v>
      </c>
      <c r="E40" s="162" t="s">
        <v>288</v>
      </c>
      <c r="F40" s="163">
        <v>84923</v>
      </c>
      <c r="G40" s="164">
        <v>10649.38</v>
      </c>
      <c r="H40" s="164">
        <v>4.83</v>
      </c>
      <c r="K40" s="27"/>
      <c r="O40" s="8"/>
      <c r="P40" s="8"/>
    </row>
    <row r="41" spans="2:16" ht="13.5">
      <c r="B41" s="152"/>
      <c r="C41" s="19" t="s">
        <v>78</v>
      </c>
      <c r="D41" s="161" t="s">
        <v>79</v>
      </c>
      <c r="E41" s="162" t="s">
        <v>289</v>
      </c>
      <c r="F41" s="163">
        <v>8654</v>
      </c>
      <c r="G41" s="164">
        <v>10573.04</v>
      </c>
      <c r="H41" s="164">
        <v>4.79</v>
      </c>
      <c r="K41" s="27"/>
      <c r="O41" s="8"/>
      <c r="P41" s="8"/>
    </row>
    <row r="42" spans="2:16" ht="13.5">
      <c r="B42" s="152"/>
      <c r="C42" s="19" t="s">
        <v>80</v>
      </c>
      <c r="D42" s="161" t="s">
        <v>81</v>
      </c>
      <c r="E42" s="162" t="s">
        <v>290</v>
      </c>
      <c r="F42" s="163">
        <v>29908</v>
      </c>
      <c r="G42" s="164">
        <v>3484.28</v>
      </c>
      <c r="H42" s="164">
        <v>1.58</v>
      </c>
      <c r="K42" s="27"/>
      <c r="O42" s="8"/>
      <c r="P42" s="8"/>
    </row>
    <row r="43" spans="2:8" ht="13.5">
      <c r="B43" s="152"/>
      <c r="C43" s="26" t="s">
        <v>70</v>
      </c>
      <c r="D43" s="161"/>
      <c r="E43" s="162"/>
      <c r="F43" s="163"/>
      <c r="G43" s="166">
        <v>46858.11</v>
      </c>
      <c r="H43" s="166">
        <v>21.25</v>
      </c>
    </row>
    <row r="44" spans="2:8" ht="13.5">
      <c r="B44" s="152"/>
      <c r="C44" s="26"/>
      <c r="D44" s="161"/>
      <c r="E44" s="162"/>
      <c r="F44" s="163"/>
      <c r="G44" s="167"/>
      <c r="H44" s="167"/>
    </row>
    <row r="45" spans="2:8" ht="13.5">
      <c r="B45" s="152"/>
      <c r="C45" s="165" t="s">
        <v>82</v>
      </c>
      <c r="D45" s="161"/>
      <c r="E45" s="162"/>
      <c r="F45" s="163"/>
      <c r="G45" s="164"/>
      <c r="H45" s="164"/>
    </row>
    <row r="46" spans="3:16" ht="13.5">
      <c r="C46" s="19" t="s">
        <v>284</v>
      </c>
      <c r="D46" s="161" t="s">
        <v>83</v>
      </c>
      <c r="E46" s="162" t="s">
        <v>291</v>
      </c>
      <c r="F46" s="163">
        <v>91485</v>
      </c>
      <c r="G46" s="164">
        <v>10906.1</v>
      </c>
      <c r="H46" s="164">
        <v>4.95</v>
      </c>
      <c r="K46" s="27"/>
      <c r="O46" s="8"/>
      <c r="P46" s="8"/>
    </row>
    <row r="47" spans="3:16" ht="13.5">
      <c r="C47" s="19" t="s">
        <v>285</v>
      </c>
      <c r="D47" s="161" t="s">
        <v>84</v>
      </c>
      <c r="E47" s="162" t="s">
        <v>292</v>
      </c>
      <c r="F47" s="163">
        <v>74580</v>
      </c>
      <c r="G47" s="164">
        <v>5732.35</v>
      </c>
      <c r="H47" s="164">
        <v>2.6</v>
      </c>
      <c r="K47" s="27"/>
      <c r="O47" s="8"/>
      <c r="P47" s="8"/>
    </row>
    <row r="48" spans="3:8" ht="13.5">
      <c r="C48" s="26" t="s">
        <v>70</v>
      </c>
      <c r="D48" s="161"/>
      <c r="E48" s="162"/>
      <c r="F48" s="163"/>
      <c r="G48" s="166">
        <v>16638.45</v>
      </c>
      <c r="H48" s="166">
        <v>7.55</v>
      </c>
    </row>
    <row r="49" spans="3:8" ht="13.5">
      <c r="C49" s="26"/>
      <c r="D49" s="161"/>
      <c r="E49" s="162"/>
      <c r="F49" s="163"/>
      <c r="G49" s="167"/>
      <c r="H49" s="167"/>
    </row>
    <row r="50" spans="3:9" ht="13.5">
      <c r="C50" s="26" t="s">
        <v>85</v>
      </c>
      <c r="D50" s="161"/>
      <c r="E50" s="162"/>
      <c r="F50" s="163"/>
      <c r="G50" s="164"/>
      <c r="H50" s="164"/>
      <c r="I50" s="28"/>
    </row>
    <row r="51" spans="3:11" ht="13.5">
      <c r="C51" s="19"/>
      <c r="D51" s="161"/>
      <c r="E51" s="162"/>
      <c r="F51" s="163"/>
      <c r="G51" s="164"/>
      <c r="H51" s="164"/>
      <c r="I51" s="28"/>
      <c r="K51" s="29"/>
    </row>
    <row r="52" spans="3:11" ht="13.5">
      <c r="C52" s="26" t="s">
        <v>86</v>
      </c>
      <c r="D52" s="161"/>
      <c r="E52" s="162"/>
      <c r="F52" s="163"/>
      <c r="G52" s="164" t="s">
        <v>72</v>
      </c>
      <c r="H52" s="164" t="s">
        <v>72</v>
      </c>
      <c r="K52" s="29"/>
    </row>
    <row r="53" spans="3:8" ht="13.5">
      <c r="C53" s="19"/>
      <c r="D53" s="161"/>
      <c r="E53" s="162"/>
      <c r="F53" s="163"/>
      <c r="G53" s="164"/>
      <c r="H53" s="164"/>
    </row>
    <row r="54" spans="3:8" ht="13.5">
      <c r="C54" s="26" t="s">
        <v>87</v>
      </c>
      <c r="D54" s="161"/>
      <c r="E54" s="162"/>
      <c r="F54" s="163"/>
      <c r="G54" s="164" t="s">
        <v>72</v>
      </c>
      <c r="H54" s="164" t="s">
        <v>72</v>
      </c>
    </row>
    <row r="55" spans="2:8" ht="13.5">
      <c r="B55" s="152"/>
      <c r="C55" s="19"/>
      <c r="D55" s="161"/>
      <c r="E55" s="162"/>
      <c r="F55" s="163"/>
      <c r="G55" s="164"/>
      <c r="H55" s="164"/>
    </row>
    <row r="56" spans="2:8" ht="13.5">
      <c r="B56" s="152"/>
      <c r="C56" s="26" t="s">
        <v>88</v>
      </c>
      <c r="D56" s="161"/>
      <c r="E56" s="162"/>
      <c r="F56" s="163"/>
      <c r="G56" s="164" t="s">
        <v>72</v>
      </c>
      <c r="H56" s="164" t="s">
        <v>72</v>
      </c>
    </row>
    <row r="57" spans="3:8" ht="13.5">
      <c r="C57" s="19"/>
      <c r="D57" s="161"/>
      <c r="E57" s="162"/>
      <c r="F57" s="163"/>
      <c r="G57" s="164"/>
      <c r="H57" s="164"/>
    </row>
    <row r="58" spans="3:8" ht="13.5">
      <c r="C58" s="26" t="s">
        <v>89</v>
      </c>
      <c r="D58" s="161"/>
      <c r="E58" s="162"/>
      <c r="F58" s="163"/>
      <c r="G58" s="164" t="s">
        <v>72</v>
      </c>
      <c r="H58" s="164" t="s">
        <v>72</v>
      </c>
    </row>
    <row r="59" spans="3:8" ht="13.5">
      <c r="C59" s="19"/>
      <c r="D59" s="161"/>
      <c r="E59" s="162"/>
      <c r="F59" s="163"/>
      <c r="G59" s="164"/>
      <c r="H59" s="164"/>
    </row>
    <row r="60" spans="3:8" ht="13.5">
      <c r="C60" s="26" t="s">
        <v>90</v>
      </c>
      <c r="D60" s="161"/>
      <c r="E60" s="162"/>
      <c r="F60" s="163"/>
      <c r="G60" s="164" t="s">
        <v>72</v>
      </c>
      <c r="H60" s="164" t="s">
        <v>72</v>
      </c>
    </row>
    <row r="61" spans="3:8" ht="13.5">
      <c r="C61" s="19"/>
      <c r="D61" s="161"/>
      <c r="E61" s="162"/>
      <c r="F61" s="163"/>
      <c r="G61" s="164"/>
      <c r="H61" s="164"/>
    </row>
    <row r="62" spans="3:8" ht="13.5">
      <c r="C62" s="26" t="s">
        <v>91</v>
      </c>
      <c r="D62" s="161"/>
      <c r="E62" s="162"/>
      <c r="F62" s="163"/>
      <c r="G62" s="164"/>
      <c r="H62" s="164"/>
    </row>
    <row r="63" spans="3:8" ht="13.5">
      <c r="C63" s="19"/>
      <c r="D63" s="161"/>
      <c r="E63" s="162"/>
      <c r="F63" s="163"/>
      <c r="G63" s="164"/>
      <c r="H63" s="164"/>
    </row>
    <row r="64" spans="3:8" ht="13.5">
      <c r="C64" s="26" t="s">
        <v>92</v>
      </c>
      <c r="D64" s="161"/>
      <c r="E64" s="162"/>
      <c r="F64" s="163"/>
      <c r="G64" s="164" t="s">
        <v>72</v>
      </c>
      <c r="H64" s="164" t="s">
        <v>72</v>
      </c>
    </row>
    <row r="65" spans="3:8" ht="13.5">
      <c r="C65" s="19"/>
      <c r="D65" s="161"/>
      <c r="E65" s="162"/>
      <c r="F65" s="163"/>
      <c r="G65" s="164"/>
      <c r="H65" s="164"/>
    </row>
    <row r="66" spans="3:8" ht="13.5">
      <c r="C66" s="26" t="s">
        <v>93</v>
      </c>
      <c r="D66" s="161"/>
      <c r="E66" s="162"/>
      <c r="F66" s="163"/>
      <c r="G66" s="164" t="s">
        <v>72</v>
      </c>
      <c r="H66" s="164" t="s">
        <v>72</v>
      </c>
    </row>
    <row r="67" spans="3:8" ht="13.5">
      <c r="C67" s="19"/>
      <c r="D67" s="161"/>
      <c r="E67" s="162"/>
      <c r="F67" s="163"/>
      <c r="G67" s="164"/>
      <c r="H67" s="164"/>
    </row>
    <row r="68" spans="3:8" ht="13.5">
      <c r="C68" s="26" t="s">
        <v>94</v>
      </c>
      <c r="D68" s="161"/>
      <c r="E68" s="162"/>
      <c r="F68" s="163"/>
      <c r="G68" s="164" t="s">
        <v>72</v>
      </c>
      <c r="H68" s="164" t="s">
        <v>72</v>
      </c>
    </row>
    <row r="69" spans="3:8" ht="13.5">
      <c r="C69" s="19"/>
      <c r="D69" s="161"/>
      <c r="E69" s="162"/>
      <c r="F69" s="163"/>
      <c r="G69" s="164"/>
      <c r="H69" s="164"/>
    </row>
    <row r="70" spans="3:8" ht="13.5">
      <c r="C70" s="26" t="s">
        <v>95</v>
      </c>
      <c r="D70" s="161"/>
      <c r="E70" s="162"/>
      <c r="F70" s="163"/>
      <c r="G70" s="164" t="s">
        <v>72</v>
      </c>
      <c r="H70" s="164" t="s">
        <v>72</v>
      </c>
    </row>
    <row r="71" spans="3:8" ht="13.5">
      <c r="C71" s="19"/>
      <c r="D71" s="161"/>
      <c r="E71" s="162"/>
      <c r="F71" s="163"/>
      <c r="G71" s="164"/>
      <c r="H71" s="164"/>
    </row>
    <row r="72" spans="3:8" ht="13.5">
      <c r="C72" s="26" t="s">
        <v>96</v>
      </c>
      <c r="D72" s="161"/>
      <c r="E72" s="162"/>
      <c r="F72" s="163"/>
      <c r="G72" s="164"/>
      <c r="H72" s="164"/>
    </row>
    <row r="73" spans="3:8" ht="13.5">
      <c r="C73" s="26" t="s">
        <v>97</v>
      </c>
      <c r="D73" s="161"/>
      <c r="E73" s="162"/>
      <c r="F73" s="163"/>
      <c r="G73" s="164" t="s">
        <v>72</v>
      </c>
      <c r="H73" s="164" t="s">
        <v>72</v>
      </c>
    </row>
    <row r="74" spans="3:8" ht="13.5">
      <c r="C74" s="26"/>
      <c r="D74" s="161"/>
      <c r="E74" s="162"/>
      <c r="F74" s="163"/>
      <c r="G74" s="164"/>
      <c r="H74" s="164"/>
    </row>
    <row r="75" spans="3:8" ht="13.5">
      <c r="C75" s="165" t="s">
        <v>98</v>
      </c>
      <c r="D75" s="161"/>
      <c r="E75" s="162"/>
      <c r="F75" s="163"/>
      <c r="G75" s="164"/>
      <c r="H75" s="164"/>
    </row>
    <row r="76" spans="3:8" ht="13.5">
      <c r="C76" s="19" t="s">
        <v>99</v>
      </c>
      <c r="D76" s="161"/>
      <c r="E76" s="162"/>
      <c r="F76" s="163"/>
      <c r="G76" s="164">
        <v>275</v>
      </c>
      <c r="H76" s="164">
        <v>0.12</v>
      </c>
    </row>
    <row r="77" spans="3:8" ht="13.5">
      <c r="C77" s="19" t="s">
        <v>99</v>
      </c>
      <c r="D77" s="161"/>
      <c r="E77" s="162"/>
      <c r="F77" s="163"/>
      <c r="G77" s="164">
        <v>275</v>
      </c>
      <c r="H77" s="164">
        <v>0.12</v>
      </c>
    </row>
    <row r="78" spans="1:8" ht="13.5">
      <c r="A78" s="25"/>
      <c r="B78" s="25"/>
      <c r="C78" s="19" t="s">
        <v>99</v>
      </c>
      <c r="D78" s="161"/>
      <c r="E78" s="162"/>
      <c r="F78" s="163"/>
      <c r="G78" s="164">
        <v>250</v>
      </c>
      <c r="H78" s="164">
        <v>0.11</v>
      </c>
    </row>
    <row r="79" spans="1:8" ht="13.5">
      <c r="A79" s="25"/>
      <c r="B79" s="25"/>
      <c r="C79" s="26" t="s">
        <v>70</v>
      </c>
      <c r="D79" s="161"/>
      <c r="E79" s="162"/>
      <c r="F79" s="163"/>
      <c r="G79" s="166">
        <v>800</v>
      </c>
      <c r="H79" s="166">
        <v>0.35</v>
      </c>
    </row>
    <row r="80" spans="1:8" ht="13.5">
      <c r="A80" s="25"/>
      <c r="B80" s="25"/>
      <c r="C80" s="19"/>
      <c r="D80" s="161"/>
      <c r="E80" s="162"/>
      <c r="F80" s="163"/>
      <c r="G80" s="164"/>
      <c r="H80" s="164"/>
    </row>
    <row r="81" spans="3:8" ht="13.5">
      <c r="C81" s="165" t="s">
        <v>101</v>
      </c>
      <c r="D81" s="161"/>
      <c r="E81" s="162"/>
      <c r="F81" s="163"/>
      <c r="G81" s="164"/>
      <c r="H81" s="164"/>
    </row>
    <row r="82" spans="2:8" ht="13.5">
      <c r="B82" s="152"/>
      <c r="C82" s="19" t="s">
        <v>102</v>
      </c>
      <c r="D82" s="161"/>
      <c r="E82" s="162"/>
      <c r="F82" s="163"/>
      <c r="G82" s="164">
        <v>2196</v>
      </c>
      <c r="H82" s="164">
        <v>1</v>
      </c>
    </row>
    <row r="83" spans="1:10" s="30" customFormat="1" ht="15.75">
      <c r="A83" s="33"/>
      <c r="B83" s="152"/>
      <c r="C83" s="19" t="s">
        <v>103</v>
      </c>
      <c r="D83" s="161"/>
      <c r="E83" s="162"/>
      <c r="F83" s="163"/>
      <c r="G83" s="164">
        <v>499.99</v>
      </c>
      <c r="H83" s="164">
        <v>0.23</v>
      </c>
      <c r="I83" s="9"/>
      <c r="J83" s="9"/>
    </row>
    <row r="84" spans="1:10" s="31" customFormat="1" ht="13.5">
      <c r="A84" s="33"/>
      <c r="B84" s="152"/>
      <c r="C84" s="19" t="s">
        <v>104</v>
      </c>
      <c r="D84" s="161"/>
      <c r="E84" s="162"/>
      <c r="F84" s="163"/>
      <c r="G84" s="164">
        <v>499.99</v>
      </c>
      <c r="H84" s="164">
        <v>0.23</v>
      </c>
      <c r="I84" s="9"/>
      <c r="J84" s="9"/>
    </row>
    <row r="85" spans="1:8" ht="13.5">
      <c r="A85" s="25"/>
      <c r="B85" s="25"/>
      <c r="C85" s="19" t="s">
        <v>100</v>
      </c>
      <c r="D85" s="161"/>
      <c r="E85" s="162"/>
      <c r="F85" s="163"/>
      <c r="G85" s="164">
        <v>100</v>
      </c>
      <c r="H85" s="164">
        <v>0.05</v>
      </c>
    </row>
    <row r="86" spans="1:10" s="31" customFormat="1" ht="13.5">
      <c r="A86" s="33"/>
      <c r="B86" s="33"/>
      <c r="C86" s="26" t="s">
        <v>70</v>
      </c>
      <c r="D86" s="161"/>
      <c r="E86" s="162"/>
      <c r="F86" s="163"/>
      <c r="G86" s="166">
        <v>3295.98</v>
      </c>
      <c r="H86" s="166">
        <v>1.51</v>
      </c>
      <c r="I86" s="9"/>
      <c r="J86" s="9"/>
    </row>
    <row r="87" spans="3:55" ht="13.5">
      <c r="C87" s="19"/>
      <c r="D87" s="161"/>
      <c r="E87" s="162"/>
      <c r="F87" s="163"/>
      <c r="G87" s="164"/>
      <c r="H87" s="164"/>
      <c r="K87" s="2"/>
      <c r="AJ87" s="2"/>
      <c r="AW87" s="2"/>
      <c r="AY87" s="2"/>
      <c r="BC87" s="2"/>
    </row>
    <row r="88" spans="3:55" ht="13.5">
      <c r="C88" s="165" t="s">
        <v>105</v>
      </c>
      <c r="D88" s="161"/>
      <c r="E88" s="162"/>
      <c r="F88" s="163"/>
      <c r="G88" s="164"/>
      <c r="H88" s="164"/>
      <c r="K88" s="2"/>
      <c r="AJ88" s="2"/>
      <c r="AW88" s="2"/>
      <c r="AY88" s="2"/>
      <c r="BC88" s="2"/>
    </row>
    <row r="89" spans="1:10" s="10" customFormat="1" ht="13.5">
      <c r="A89" s="33"/>
      <c r="B89" s="152"/>
      <c r="C89" s="19" t="s">
        <v>106</v>
      </c>
      <c r="D89" s="161"/>
      <c r="E89" s="162"/>
      <c r="F89" s="163"/>
      <c r="G89" s="164">
        <v>8240</v>
      </c>
      <c r="H89" s="164">
        <v>3.74</v>
      </c>
      <c r="I89" s="9"/>
      <c r="J89" s="9"/>
    </row>
    <row r="90" spans="2:55" ht="13.5">
      <c r="B90" s="152"/>
      <c r="C90" s="26" t="s">
        <v>70</v>
      </c>
      <c r="D90" s="161"/>
      <c r="E90" s="162"/>
      <c r="F90" s="163"/>
      <c r="G90" s="166">
        <v>8240</v>
      </c>
      <c r="H90" s="166">
        <v>3.74</v>
      </c>
      <c r="K90" s="2"/>
      <c r="AJ90" s="2"/>
      <c r="AW90" s="2"/>
      <c r="AY90" s="2"/>
      <c r="BC90" s="2"/>
    </row>
    <row r="91" spans="2:55" ht="13.5">
      <c r="B91" s="152"/>
      <c r="C91" s="19"/>
      <c r="D91" s="161"/>
      <c r="E91" s="162"/>
      <c r="F91" s="163"/>
      <c r="G91" s="164"/>
      <c r="H91" s="164"/>
      <c r="K91" s="2"/>
      <c r="AJ91" s="2"/>
      <c r="AW91" s="2"/>
      <c r="AY91" s="2"/>
      <c r="BC91" s="2"/>
    </row>
    <row r="92" spans="2:55" ht="13.5">
      <c r="B92" s="152"/>
      <c r="C92" s="26" t="s">
        <v>107</v>
      </c>
      <c r="D92" s="161"/>
      <c r="E92" s="162"/>
      <c r="F92" s="163"/>
      <c r="G92" s="164"/>
      <c r="H92" s="164"/>
      <c r="K92" s="2"/>
      <c r="AJ92" s="2"/>
      <c r="AW92" s="2"/>
      <c r="AY92" s="2"/>
      <c r="BC92" s="2"/>
    </row>
    <row r="93" spans="3:55" ht="13.5">
      <c r="C93" s="19" t="s">
        <v>108</v>
      </c>
      <c r="D93" s="161"/>
      <c r="E93" s="162"/>
      <c r="F93" s="163"/>
      <c r="G93" s="164">
        <v>544.6</v>
      </c>
      <c r="H93" s="164">
        <v>0.23</v>
      </c>
      <c r="K93" s="2"/>
      <c r="AJ93" s="2"/>
      <c r="AW93" s="2"/>
      <c r="AY93" s="2"/>
      <c r="BC93" s="2"/>
    </row>
    <row r="94" spans="3:55" ht="13.5">
      <c r="C94" s="26" t="s">
        <v>70</v>
      </c>
      <c r="D94" s="161"/>
      <c r="E94" s="162"/>
      <c r="F94" s="163"/>
      <c r="G94" s="166">
        <v>544.6</v>
      </c>
      <c r="H94" s="166">
        <v>0.23</v>
      </c>
      <c r="K94" s="2"/>
      <c r="AJ94" s="2"/>
      <c r="AW94" s="2"/>
      <c r="AY94" s="2"/>
      <c r="BC94" s="2"/>
    </row>
    <row r="95" spans="3:8" ht="13.5">
      <c r="C95" s="19"/>
      <c r="D95" s="161"/>
      <c r="E95" s="162"/>
      <c r="F95" s="163"/>
      <c r="G95" s="164"/>
      <c r="H95" s="164"/>
    </row>
    <row r="96" spans="3:8" ht="14.25" thickBot="1">
      <c r="C96" s="168" t="s">
        <v>109</v>
      </c>
      <c r="D96" s="169"/>
      <c r="E96" s="170"/>
      <c r="F96" s="171"/>
      <c r="G96" s="172">
        <v>220508.88</v>
      </c>
      <c r="H96" s="172">
        <v>100</v>
      </c>
    </row>
    <row r="97" spans="1:10" ht="13.5">
      <c r="A97" s="153"/>
      <c r="B97" s="153"/>
      <c r="C97" s="32"/>
      <c r="D97" s="33"/>
      <c r="E97" s="33"/>
      <c r="F97" s="34"/>
      <c r="G97" s="35"/>
      <c r="H97" s="36"/>
      <c r="I97" s="31"/>
      <c r="J97" s="31"/>
    </row>
    <row r="98" spans="1:10" ht="16.5" thickBot="1">
      <c r="A98" s="153"/>
      <c r="B98" s="153"/>
      <c r="C98" s="37" t="s">
        <v>110</v>
      </c>
      <c r="D98" s="38"/>
      <c r="E98" s="38"/>
      <c r="F98" s="39"/>
      <c r="G98" s="39"/>
      <c r="H98" s="40"/>
      <c r="I98" s="31"/>
      <c r="J98" s="31"/>
    </row>
    <row r="99" spans="3:10" ht="27">
      <c r="C99" s="173" t="s">
        <v>111</v>
      </c>
      <c r="D99" s="174"/>
      <c r="E99" s="175" t="s">
        <v>112</v>
      </c>
      <c r="F99" s="176" t="s">
        <v>8</v>
      </c>
      <c r="G99" s="177" t="s">
        <v>113</v>
      </c>
      <c r="H99" s="18" t="s">
        <v>10</v>
      </c>
      <c r="I99" s="2"/>
      <c r="J99" s="2"/>
    </row>
    <row r="100" spans="3:10" ht="13.5">
      <c r="C100" s="173" t="s">
        <v>114</v>
      </c>
      <c r="D100" s="174"/>
      <c r="E100" s="175"/>
      <c r="F100" s="176"/>
      <c r="G100" s="177"/>
      <c r="H100" s="176"/>
      <c r="I100" s="2"/>
      <c r="J100" s="2"/>
    </row>
    <row r="101" spans="1:10" ht="13.5">
      <c r="A101" s="154"/>
      <c r="B101" s="154"/>
      <c r="C101" s="178" t="s">
        <v>115</v>
      </c>
      <c r="D101" s="179"/>
      <c r="E101" s="49" t="s">
        <v>116</v>
      </c>
      <c r="F101" s="180">
        <v>-68400000</v>
      </c>
      <c r="G101" s="180">
        <v>-48610.17</v>
      </c>
      <c r="H101" s="180">
        <v>-22.04</v>
      </c>
      <c r="I101" s="10"/>
      <c r="J101" s="10"/>
    </row>
    <row r="102" spans="1:10" ht="13.5">
      <c r="A102" s="154"/>
      <c r="B102" s="154"/>
      <c r="C102" s="178" t="s">
        <v>117</v>
      </c>
      <c r="D102" s="179"/>
      <c r="E102" s="49" t="s">
        <v>116</v>
      </c>
      <c r="F102" s="180">
        <v>-700000</v>
      </c>
      <c r="G102" s="180">
        <v>-499.0475</v>
      </c>
      <c r="H102" s="180">
        <v>-0.23</v>
      </c>
      <c r="I102" s="10"/>
      <c r="J102" s="10"/>
    </row>
    <row r="103" spans="3:10" ht="13.5">
      <c r="C103" s="181" t="s">
        <v>118</v>
      </c>
      <c r="D103" s="182"/>
      <c r="E103" s="183"/>
      <c r="F103" s="184"/>
      <c r="G103" s="184"/>
      <c r="H103" s="184"/>
      <c r="I103" s="2"/>
      <c r="J103" s="2"/>
    </row>
    <row r="104" spans="3:10" ht="13.5">
      <c r="C104" s="178" t="s">
        <v>119</v>
      </c>
      <c r="D104" s="179"/>
      <c r="E104" s="49" t="s">
        <v>116</v>
      </c>
      <c r="F104" s="180">
        <v>-411500</v>
      </c>
      <c r="G104" s="180">
        <v>-8204.487</v>
      </c>
      <c r="H104" s="180">
        <v>-3.72</v>
      </c>
      <c r="I104" s="2"/>
      <c r="J104" s="2"/>
    </row>
    <row r="105" spans="3:10" ht="13.5">
      <c r="C105" s="178" t="s">
        <v>120</v>
      </c>
      <c r="D105" s="179"/>
      <c r="E105" s="49" t="s">
        <v>116</v>
      </c>
      <c r="F105" s="180">
        <v>-714053</v>
      </c>
      <c r="G105" s="180">
        <v>-2577.3743035</v>
      </c>
      <c r="H105" s="180">
        <v>-1.17</v>
      </c>
      <c r="I105" s="2"/>
      <c r="J105" s="2"/>
    </row>
    <row r="106" spans="3:10" ht="13.5">
      <c r="C106" s="178" t="s">
        <v>121</v>
      </c>
      <c r="D106" s="179"/>
      <c r="E106" s="49" t="s">
        <v>116</v>
      </c>
      <c r="F106" s="180">
        <v>-221400</v>
      </c>
      <c r="G106" s="180">
        <v>-2018.5038</v>
      </c>
      <c r="H106" s="180">
        <v>-0.92</v>
      </c>
      <c r="I106" s="2"/>
      <c r="J106" s="2"/>
    </row>
    <row r="107" spans="3:10" ht="13.5">
      <c r="C107" s="178" t="s">
        <v>122</v>
      </c>
      <c r="D107" s="179"/>
      <c r="E107" s="49" t="s">
        <v>116</v>
      </c>
      <c r="F107" s="180">
        <v>-366000</v>
      </c>
      <c r="G107" s="180">
        <v>-998.631</v>
      </c>
      <c r="H107" s="180">
        <v>-0.45</v>
      </c>
      <c r="I107" s="2"/>
      <c r="J107" s="2"/>
    </row>
    <row r="108" spans="1:55" ht="14.25" thickBot="1">
      <c r="A108" s="154"/>
      <c r="B108" s="154"/>
      <c r="C108" s="181" t="s">
        <v>123</v>
      </c>
      <c r="D108" s="185"/>
      <c r="E108" s="183"/>
      <c r="F108" s="184"/>
      <c r="G108" s="184">
        <v>-62908.2136035</v>
      </c>
      <c r="H108" s="184">
        <v>-28.529999999999998</v>
      </c>
      <c r="I108" s="10"/>
      <c r="J108" s="10"/>
      <c r="K108" s="2"/>
      <c r="AJ108" s="2"/>
      <c r="AW108" s="2"/>
      <c r="AY108" s="2"/>
      <c r="BC108" s="2"/>
    </row>
    <row r="109" spans="3:55" ht="13.5">
      <c r="C109" s="41"/>
      <c r="D109" s="42"/>
      <c r="E109" s="42"/>
      <c r="F109" s="43"/>
      <c r="G109" s="44"/>
      <c r="H109" s="45"/>
      <c r="K109" s="2"/>
      <c r="AJ109" s="2"/>
      <c r="AW109" s="2"/>
      <c r="AY109" s="2"/>
      <c r="BC109" s="2"/>
    </row>
    <row r="110" spans="3:55" ht="13.5">
      <c r="C110" s="46" t="s">
        <v>124</v>
      </c>
      <c r="D110" s="33"/>
      <c r="E110" s="33"/>
      <c r="F110" s="34"/>
      <c r="G110" s="35"/>
      <c r="H110" s="36"/>
      <c r="I110" s="2"/>
      <c r="J110" s="2"/>
      <c r="K110" s="2"/>
      <c r="AJ110" s="2"/>
      <c r="AW110" s="2"/>
      <c r="AY110" s="2"/>
      <c r="BC110" s="2"/>
    </row>
    <row r="111" spans="3:55" ht="13.5">
      <c r="C111" s="197" t="s">
        <v>125</v>
      </c>
      <c r="D111" s="198"/>
      <c r="E111" s="198"/>
      <c r="F111" s="198"/>
      <c r="G111" s="198"/>
      <c r="H111" s="199"/>
      <c r="I111" s="2"/>
      <c r="J111" s="2"/>
      <c r="K111" s="2"/>
      <c r="AJ111" s="2"/>
      <c r="AW111" s="2"/>
      <c r="AY111" s="2"/>
      <c r="BC111" s="2"/>
    </row>
    <row r="112" spans="3:55" ht="13.5">
      <c r="C112" s="32" t="s">
        <v>126</v>
      </c>
      <c r="D112" s="33"/>
      <c r="E112" s="33"/>
      <c r="F112" s="33"/>
      <c r="G112" s="33"/>
      <c r="H112" s="36"/>
      <c r="I112" s="2"/>
      <c r="J112" s="2"/>
      <c r="K112" s="2"/>
      <c r="AJ112" s="2"/>
      <c r="AW112" s="2"/>
      <c r="AY112" s="2"/>
      <c r="BC112" s="2"/>
    </row>
    <row r="113" spans="3:55" ht="13.5">
      <c r="C113" s="32" t="s">
        <v>293</v>
      </c>
      <c r="D113" s="33"/>
      <c r="E113" s="33"/>
      <c r="F113" s="33"/>
      <c r="G113" s="33"/>
      <c r="H113" s="36"/>
      <c r="I113" s="2"/>
      <c r="J113" s="2"/>
      <c r="K113" s="2"/>
      <c r="AJ113" s="2"/>
      <c r="AW113" s="2"/>
      <c r="AY113" s="2"/>
      <c r="BC113" s="2"/>
    </row>
    <row r="114" spans="3:55" ht="13.5">
      <c r="C114" s="46" t="s">
        <v>127</v>
      </c>
      <c r="D114" s="33"/>
      <c r="E114" s="33"/>
      <c r="F114" s="33"/>
      <c r="G114" s="33"/>
      <c r="H114" s="36"/>
      <c r="I114" s="2"/>
      <c r="J114" s="2"/>
      <c r="K114" s="2"/>
      <c r="AJ114" s="2"/>
      <c r="AW114" s="2"/>
      <c r="AY114" s="2"/>
      <c r="BC114" s="2"/>
    </row>
    <row r="115" spans="3:55" ht="13.5">
      <c r="C115" s="144" t="s">
        <v>269</v>
      </c>
      <c r="D115" s="145"/>
      <c r="E115" s="146"/>
      <c r="F115" s="146"/>
      <c r="G115" s="145"/>
      <c r="H115" s="36"/>
      <c r="I115" s="2"/>
      <c r="J115" s="2"/>
      <c r="K115" s="2"/>
      <c r="AJ115" s="2"/>
      <c r="AW115" s="2"/>
      <c r="AY115" s="2"/>
      <c r="BC115" s="2"/>
    </row>
    <row r="116" spans="3:55" ht="40.5">
      <c r="C116" s="203" t="s">
        <v>270</v>
      </c>
      <c r="D116" s="204" t="s">
        <v>271</v>
      </c>
      <c r="E116" s="186" t="s">
        <v>272</v>
      </c>
      <c r="F116" s="186" t="s">
        <v>272</v>
      </c>
      <c r="G116" s="186" t="s">
        <v>273</v>
      </c>
      <c r="H116" s="36"/>
      <c r="I116" s="2"/>
      <c r="J116" s="2"/>
      <c r="K116" s="2"/>
      <c r="AJ116" s="2"/>
      <c r="AW116" s="2"/>
      <c r="AY116" s="2"/>
      <c r="BC116" s="2"/>
    </row>
    <row r="117" spans="3:55" ht="13.5">
      <c r="C117" s="203"/>
      <c r="D117" s="204"/>
      <c r="E117" s="186" t="s">
        <v>274</v>
      </c>
      <c r="F117" s="186" t="s">
        <v>275</v>
      </c>
      <c r="G117" s="186" t="s">
        <v>274</v>
      </c>
      <c r="H117" s="36"/>
      <c r="I117" s="2"/>
      <c r="J117" s="2"/>
      <c r="K117" s="2"/>
      <c r="AJ117" s="2"/>
      <c r="AW117" s="2"/>
      <c r="AY117" s="2"/>
      <c r="BC117" s="2"/>
    </row>
    <row r="118" spans="3:55" ht="13.5">
      <c r="C118" s="187" t="s">
        <v>72</v>
      </c>
      <c r="D118" s="188" t="s">
        <v>72</v>
      </c>
      <c r="E118" s="188" t="s">
        <v>72</v>
      </c>
      <c r="F118" s="188" t="s">
        <v>72</v>
      </c>
      <c r="G118" s="188" t="s">
        <v>72</v>
      </c>
      <c r="H118" s="36"/>
      <c r="I118" s="2"/>
      <c r="J118" s="2"/>
      <c r="K118" s="2"/>
      <c r="AJ118" s="2"/>
      <c r="AW118" s="2"/>
      <c r="AY118" s="2"/>
      <c r="BC118" s="2"/>
    </row>
    <row r="119" spans="3:55" ht="15.75">
      <c r="C119" s="155" t="s">
        <v>296</v>
      </c>
      <c r="D119" s="156"/>
      <c r="E119" s="156"/>
      <c r="F119" s="156"/>
      <c r="G119" s="156"/>
      <c r="H119" s="36"/>
      <c r="I119" s="2"/>
      <c r="J119" s="2"/>
      <c r="K119" s="2"/>
      <c r="AJ119" s="2"/>
      <c r="AW119" s="2"/>
      <c r="AY119" s="2"/>
      <c r="BC119" s="2"/>
    </row>
    <row r="120" spans="3:55" ht="15.75">
      <c r="C120" s="47"/>
      <c r="D120" s="33"/>
      <c r="E120" s="33"/>
      <c r="F120" s="33"/>
      <c r="G120" s="33"/>
      <c r="H120" s="36"/>
      <c r="I120" s="2"/>
      <c r="J120" s="2"/>
      <c r="K120" s="2"/>
      <c r="AJ120" s="2"/>
      <c r="AW120" s="2"/>
      <c r="AY120" s="2"/>
      <c r="BC120" s="2"/>
    </row>
    <row r="121" spans="3:55" ht="15.75">
      <c r="C121" s="47" t="s">
        <v>128</v>
      </c>
      <c r="D121" s="33"/>
      <c r="E121" s="33"/>
      <c r="F121" s="33"/>
      <c r="G121" s="33"/>
      <c r="H121" s="36"/>
      <c r="I121" s="2"/>
      <c r="J121" s="2"/>
      <c r="K121" s="2"/>
      <c r="AJ121" s="2"/>
      <c r="AW121" s="2"/>
      <c r="AY121" s="2"/>
      <c r="BC121" s="2"/>
    </row>
    <row r="122" spans="3:55" ht="13.5">
      <c r="C122" s="32"/>
      <c r="D122" s="33"/>
      <c r="E122" s="33"/>
      <c r="F122" s="33"/>
      <c r="G122" s="33"/>
      <c r="H122" s="36"/>
      <c r="I122" s="2"/>
      <c r="J122" s="2"/>
      <c r="K122" s="2"/>
      <c r="AJ122" s="2"/>
      <c r="AW122" s="2"/>
      <c r="AY122" s="2"/>
      <c r="BC122" s="2"/>
    </row>
    <row r="123" spans="3:55" ht="15.75">
      <c r="C123" s="47" t="s">
        <v>129</v>
      </c>
      <c r="D123" s="33"/>
      <c r="E123" s="33"/>
      <c r="F123" s="33"/>
      <c r="G123" s="33"/>
      <c r="H123" s="36"/>
      <c r="I123" s="2"/>
      <c r="J123" s="2"/>
      <c r="K123" s="2"/>
      <c r="AJ123" s="2"/>
      <c r="AW123" s="2"/>
      <c r="AY123" s="2"/>
      <c r="BC123" s="2"/>
    </row>
    <row r="124" spans="3:55" ht="13.5">
      <c r="C124" s="48" t="s">
        <v>130</v>
      </c>
      <c r="D124" s="49" t="s">
        <v>247</v>
      </c>
      <c r="E124" s="49" t="s">
        <v>131</v>
      </c>
      <c r="F124" s="33"/>
      <c r="G124" s="33"/>
      <c r="H124" s="36"/>
      <c r="I124" s="2"/>
      <c r="J124" s="2"/>
      <c r="K124" s="2"/>
      <c r="AJ124" s="2"/>
      <c r="AW124" s="2"/>
      <c r="AY124" s="2"/>
      <c r="BC124" s="2"/>
    </row>
    <row r="125" spans="1:55" ht="15">
      <c r="A125" s="189"/>
      <c r="C125" s="48" t="s">
        <v>132</v>
      </c>
      <c r="D125" s="50">
        <v>25.71</v>
      </c>
      <c r="E125" s="49">
        <v>26.3261</v>
      </c>
      <c r="F125" s="33"/>
      <c r="G125" s="33"/>
      <c r="H125" s="36"/>
      <c r="I125" s="2"/>
      <c r="J125" s="2"/>
      <c r="K125" s="2"/>
      <c r="AJ125" s="2"/>
      <c r="AW125" s="2"/>
      <c r="AY125" s="2"/>
      <c r="BC125" s="2"/>
    </row>
    <row r="126" spans="1:55" ht="15">
      <c r="A126" s="189"/>
      <c r="C126" s="48" t="s">
        <v>133</v>
      </c>
      <c r="D126" s="50">
        <v>24.9035</v>
      </c>
      <c r="E126" s="50">
        <v>25.4039</v>
      </c>
      <c r="F126" s="33"/>
      <c r="G126" s="33"/>
      <c r="H126" s="36"/>
      <c r="I126" s="2"/>
      <c r="J126" s="2"/>
      <c r="K126" s="2"/>
      <c r="AJ126" s="2"/>
      <c r="AW126" s="2"/>
      <c r="AY126" s="2"/>
      <c r="BC126" s="2"/>
    </row>
    <row r="127" spans="3:55" ht="13.5">
      <c r="C127" s="32"/>
      <c r="D127" s="33"/>
      <c r="E127" s="33"/>
      <c r="F127" s="33"/>
      <c r="G127" s="33"/>
      <c r="H127" s="36"/>
      <c r="I127" s="2"/>
      <c r="J127" s="2"/>
      <c r="K127" s="2"/>
      <c r="AJ127" s="2"/>
      <c r="AW127" s="2"/>
      <c r="AY127" s="2"/>
      <c r="BC127" s="2"/>
    </row>
    <row r="128" spans="3:55" ht="15.75">
      <c r="C128" s="47" t="s">
        <v>134</v>
      </c>
      <c r="D128" s="51"/>
      <c r="E128" s="51"/>
      <c r="F128" s="51"/>
      <c r="G128" s="33"/>
      <c r="H128" s="36"/>
      <c r="I128" s="2"/>
      <c r="J128" s="2"/>
      <c r="K128" s="2"/>
      <c r="AJ128" s="2"/>
      <c r="AW128" s="2"/>
      <c r="AY128" s="2"/>
      <c r="BC128" s="2"/>
    </row>
    <row r="129" spans="3:55" ht="15.75">
      <c r="C129" s="47"/>
      <c r="D129" s="51"/>
      <c r="E129" s="51"/>
      <c r="F129" s="51"/>
      <c r="G129" s="33"/>
      <c r="H129" s="36"/>
      <c r="I129" s="2"/>
      <c r="J129" s="2"/>
      <c r="K129" s="2"/>
      <c r="AJ129" s="2"/>
      <c r="AW129" s="2"/>
      <c r="AY129" s="2"/>
      <c r="BC129" s="2"/>
    </row>
    <row r="130" spans="3:55" ht="15.75">
      <c r="C130" s="47" t="s">
        <v>135</v>
      </c>
      <c r="D130" s="51"/>
      <c r="E130" s="51"/>
      <c r="F130" s="51"/>
      <c r="G130" s="33"/>
      <c r="H130" s="36"/>
      <c r="I130" s="2"/>
      <c r="J130" s="2"/>
      <c r="K130" s="2"/>
      <c r="AJ130" s="2"/>
      <c r="AW130" s="2"/>
      <c r="AY130" s="2"/>
      <c r="BC130" s="2"/>
    </row>
    <row r="131" spans="3:55" ht="15.75">
      <c r="C131" s="47"/>
      <c r="D131" s="51"/>
      <c r="E131" s="51"/>
      <c r="F131" s="51"/>
      <c r="G131" s="33"/>
      <c r="H131" s="36"/>
      <c r="I131" s="2"/>
      <c r="J131" s="2"/>
      <c r="K131" s="2"/>
      <c r="AJ131" s="2"/>
      <c r="AW131" s="2"/>
      <c r="AY131" s="2"/>
      <c r="BC131" s="2"/>
    </row>
    <row r="132" spans="3:55" ht="15.75">
      <c r="C132" s="47" t="s">
        <v>136</v>
      </c>
      <c r="D132" s="51"/>
      <c r="E132" s="51"/>
      <c r="F132" s="51"/>
      <c r="G132" s="33"/>
      <c r="H132" s="36"/>
      <c r="I132" s="2"/>
      <c r="J132" s="2"/>
      <c r="K132" s="2"/>
      <c r="AJ132" s="2"/>
      <c r="AW132" s="2"/>
      <c r="AY132" s="2"/>
      <c r="BC132" s="2"/>
    </row>
    <row r="133" spans="3:55" ht="15.75">
      <c r="C133" s="52" t="s">
        <v>137</v>
      </c>
      <c r="D133" s="51"/>
      <c r="E133" s="51"/>
      <c r="F133" s="51"/>
      <c r="G133" s="33"/>
      <c r="H133" s="36"/>
      <c r="I133" s="2"/>
      <c r="J133" s="2"/>
      <c r="K133" s="2"/>
      <c r="AJ133" s="2"/>
      <c r="AW133" s="2"/>
      <c r="AY133" s="2"/>
      <c r="BC133" s="2"/>
    </row>
    <row r="134" spans="3:55" ht="15.75">
      <c r="C134" s="53"/>
      <c r="D134" s="51"/>
      <c r="E134" s="51"/>
      <c r="F134" s="51"/>
      <c r="G134" s="33"/>
      <c r="H134" s="36"/>
      <c r="I134" s="2"/>
      <c r="J134" s="2"/>
      <c r="K134" s="2"/>
      <c r="AJ134" s="2"/>
      <c r="AW134" s="2"/>
      <c r="AY134" s="2"/>
      <c r="BC134" s="2"/>
    </row>
    <row r="135" spans="3:55" ht="15.75">
      <c r="C135" s="47" t="s">
        <v>138</v>
      </c>
      <c r="D135" s="51"/>
      <c r="E135" s="51"/>
      <c r="F135" s="51"/>
      <c r="G135" s="33"/>
      <c r="H135" s="36"/>
      <c r="I135" s="2"/>
      <c r="J135" s="2"/>
      <c r="K135" s="2"/>
      <c r="AJ135" s="2"/>
      <c r="AW135" s="2"/>
      <c r="AY135" s="2"/>
      <c r="BC135" s="2"/>
    </row>
    <row r="136" spans="3:55" ht="15.75">
      <c r="C136" s="47"/>
      <c r="D136" s="51"/>
      <c r="E136" s="51"/>
      <c r="F136" s="51"/>
      <c r="G136" s="33"/>
      <c r="H136" s="36"/>
      <c r="I136" s="2"/>
      <c r="J136" s="2"/>
      <c r="K136" s="2"/>
      <c r="AJ136" s="2"/>
      <c r="AW136" s="2"/>
      <c r="AY136" s="2"/>
      <c r="BC136" s="2"/>
    </row>
    <row r="137" spans="3:55" ht="15.75">
      <c r="C137" s="47" t="s">
        <v>257</v>
      </c>
      <c r="D137" s="51"/>
      <c r="E137" s="51"/>
      <c r="F137" s="51"/>
      <c r="G137" s="33"/>
      <c r="H137" s="36"/>
      <c r="I137" s="2"/>
      <c r="J137" s="2"/>
      <c r="K137" s="2"/>
      <c r="AJ137" s="2"/>
      <c r="AW137" s="2"/>
      <c r="AY137" s="2"/>
      <c r="BC137" s="2"/>
    </row>
    <row r="138" spans="3:55" ht="15.75">
      <c r="C138" s="47"/>
      <c r="D138" s="51"/>
      <c r="E138" s="51"/>
      <c r="F138" s="51"/>
      <c r="G138" s="33"/>
      <c r="H138" s="36"/>
      <c r="I138" s="2"/>
      <c r="J138" s="2"/>
      <c r="K138" s="2"/>
      <c r="AJ138" s="2"/>
      <c r="AW138" s="2"/>
      <c r="AY138" s="2"/>
      <c r="BC138" s="2"/>
    </row>
    <row r="139" spans="3:55" ht="15.75">
      <c r="C139" s="47" t="s">
        <v>258</v>
      </c>
      <c r="D139" s="51"/>
      <c r="E139" s="51"/>
      <c r="F139" s="51"/>
      <c r="G139" s="33"/>
      <c r="H139" s="36"/>
      <c r="I139" s="2"/>
      <c r="J139" s="2"/>
      <c r="K139" s="2"/>
      <c r="AJ139" s="2"/>
      <c r="AW139" s="2"/>
      <c r="AY139" s="2"/>
      <c r="BC139" s="2"/>
    </row>
    <row r="140" spans="3:55" ht="15.75">
      <c r="C140" s="47"/>
      <c r="D140" s="51"/>
      <c r="E140" s="51"/>
      <c r="F140" s="51"/>
      <c r="G140" s="33"/>
      <c r="H140" s="36"/>
      <c r="I140" s="2"/>
      <c r="J140" s="2"/>
      <c r="K140" s="2"/>
      <c r="AJ140" s="2"/>
      <c r="AW140" s="2"/>
      <c r="AY140" s="2"/>
      <c r="BC140" s="2"/>
    </row>
    <row r="141" spans="3:55" ht="15.75">
      <c r="C141" s="47" t="s">
        <v>259</v>
      </c>
      <c r="D141" s="51"/>
      <c r="E141" s="51"/>
      <c r="F141" s="51"/>
      <c r="G141" s="33"/>
      <c r="H141" s="36"/>
      <c r="I141" s="2"/>
      <c r="J141" s="2"/>
      <c r="K141" s="2"/>
      <c r="AJ141" s="2"/>
      <c r="AW141" s="2"/>
      <c r="AY141" s="2"/>
      <c r="BC141" s="2"/>
    </row>
    <row r="142" spans="3:55" ht="15.75">
      <c r="C142" s="52"/>
      <c r="D142" s="54"/>
      <c r="E142" s="54"/>
      <c r="F142" s="54"/>
      <c r="G142" s="55"/>
      <c r="H142" s="36"/>
      <c r="I142" s="2"/>
      <c r="J142" s="2"/>
      <c r="K142" s="2"/>
      <c r="AJ142" s="2"/>
      <c r="AW142" s="2"/>
      <c r="AY142" s="2"/>
      <c r="BC142" s="2"/>
    </row>
    <row r="143" spans="3:55" ht="15.75">
      <c r="C143" s="47" t="s">
        <v>260</v>
      </c>
      <c r="D143" s="54"/>
      <c r="E143" s="54"/>
      <c r="F143" s="54"/>
      <c r="G143" s="55"/>
      <c r="H143" s="36"/>
      <c r="I143" s="2"/>
      <c r="J143" s="2"/>
      <c r="K143" s="2"/>
      <c r="AJ143" s="2"/>
      <c r="AW143" s="2"/>
      <c r="AY143" s="2"/>
      <c r="BC143" s="2"/>
    </row>
    <row r="144" spans="3:55" ht="15.75">
      <c r="C144" s="52"/>
      <c r="D144" s="54"/>
      <c r="E144" s="54"/>
      <c r="F144" s="54"/>
      <c r="G144" s="55"/>
      <c r="H144" s="36"/>
      <c r="I144" s="2"/>
      <c r="J144" s="2"/>
      <c r="K144" s="2"/>
      <c r="AJ144" s="2"/>
      <c r="AW144" s="2"/>
      <c r="AY144" s="2"/>
      <c r="BC144" s="2"/>
    </row>
    <row r="145" spans="3:55" ht="15.75">
      <c r="C145" s="56" t="s">
        <v>248</v>
      </c>
      <c r="D145" s="54"/>
      <c r="E145" s="54"/>
      <c r="F145" s="54"/>
      <c r="G145" s="55"/>
      <c r="H145" s="57"/>
      <c r="I145" s="2"/>
      <c r="J145" s="2"/>
      <c r="K145" s="2"/>
      <c r="AJ145" s="2"/>
      <c r="AW145" s="2"/>
      <c r="AY145" s="2"/>
      <c r="BC145" s="2"/>
    </row>
    <row r="146" spans="3:55" ht="47.25">
      <c r="C146" s="58" t="s">
        <v>139</v>
      </c>
      <c r="D146" s="59" t="s">
        <v>140</v>
      </c>
      <c r="E146" s="59" t="s">
        <v>112</v>
      </c>
      <c r="F146" s="59" t="s">
        <v>141</v>
      </c>
      <c r="G146" s="59" t="s">
        <v>142</v>
      </c>
      <c r="H146" s="60" t="s">
        <v>143</v>
      </c>
      <c r="I146" s="2"/>
      <c r="J146" s="2"/>
      <c r="K146" s="2"/>
      <c r="AJ146" s="2"/>
      <c r="AW146" s="2"/>
      <c r="AY146" s="2"/>
      <c r="BC146" s="2"/>
    </row>
    <row r="147" spans="3:55" ht="15.75">
      <c r="C147" s="61" t="s">
        <v>144</v>
      </c>
      <c r="D147" s="62"/>
      <c r="E147" s="63"/>
      <c r="F147" s="64"/>
      <c r="G147" s="64"/>
      <c r="H147" s="65"/>
      <c r="I147" s="2"/>
      <c r="J147" s="2"/>
      <c r="K147" s="2"/>
      <c r="AJ147" s="2"/>
      <c r="AW147" s="2"/>
      <c r="AY147" s="2"/>
      <c r="BC147" s="2"/>
    </row>
    <row r="148" spans="3:55" ht="15.75">
      <c r="C148" s="66" t="s">
        <v>53</v>
      </c>
      <c r="D148" s="62">
        <v>43739</v>
      </c>
      <c r="E148" s="63" t="s">
        <v>116</v>
      </c>
      <c r="F148" s="64">
        <v>362.3166</v>
      </c>
      <c r="G148" s="64">
        <v>360.95</v>
      </c>
      <c r="H148" s="65">
        <v>589.6590051</v>
      </c>
      <c r="I148" s="2"/>
      <c r="J148" s="2"/>
      <c r="K148" s="2"/>
      <c r="AJ148" s="2"/>
      <c r="AW148" s="2"/>
      <c r="AY148" s="2"/>
      <c r="BC148" s="2"/>
    </row>
    <row r="149" spans="3:55" ht="15.75">
      <c r="C149" s="66" t="s">
        <v>68</v>
      </c>
      <c r="D149" s="62">
        <v>43739</v>
      </c>
      <c r="E149" s="63" t="s">
        <v>116</v>
      </c>
      <c r="F149" s="64">
        <v>283.2262</v>
      </c>
      <c r="G149" s="64">
        <v>272.85</v>
      </c>
      <c r="H149" s="65">
        <v>241.67161170000003</v>
      </c>
      <c r="I149" s="2"/>
      <c r="J149" s="2"/>
      <c r="K149" s="2"/>
      <c r="AJ149" s="2"/>
      <c r="AW149" s="2"/>
      <c r="AY149" s="2"/>
      <c r="BC149" s="2"/>
    </row>
    <row r="150" spans="3:55" ht="15.75">
      <c r="C150" s="66" t="s">
        <v>145</v>
      </c>
      <c r="D150" s="62">
        <v>43739</v>
      </c>
      <c r="E150" s="63" t="s">
        <v>116</v>
      </c>
      <c r="F150" s="64">
        <v>2193.8737</v>
      </c>
      <c r="G150" s="64">
        <v>1993.8</v>
      </c>
      <c r="H150" s="65">
        <v>1488.2788809</v>
      </c>
      <c r="I150" s="2"/>
      <c r="J150" s="2"/>
      <c r="K150" s="2"/>
      <c r="AJ150" s="2"/>
      <c r="AW150" s="2"/>
      <c r="AY150" s="2"/>
      <c r="BC150" s="2"/>
    </row>
    <row r="151" spans="3:55" ht="15.75">
      <c r="C151" s="66" t="s">
        <v>61</v>
      </c>
      <c r="D151" s="62">
        <v>43739</v>
      </c>
      <c r="E151" s="63" t="s">
        <v>116</v>
      </c>
      <c r="F151" s="64">
        <v>938.992627</v>
      </c>
      <c r="G151" s="64">
        <v>911.7</v>
      </c>
      <c r="H151" s="65">
        <v>394.77211869999996</v>
      </c>
      <c r="I151" s="2"/>
      <c r="J151" s="2"/>
      <c r="K151" s="2"/>
      <c r="AJ151" s="2"/>
      <c r="AW151" s="2"/>
      <c r="AY151" s="2"/>
      <c r="BC151" s="2"/>
    </row>
    <row r="152" spans="3:55" ht="15.75">
      <c r="C152" s="61" t="s">
        <v>146</v>
      </c>
      <c r="D152" s="62"/>
      <c r="E152" s="63"/>
      <c r="F152" s="64"/>
      <c r="G152" s="64"/>
      <c r="H152" s="65"/>
      <c r="I152" s="2"/>
      <c r="J152" s="2"/>
      <c r="K152" s="2"/>
      <c r="AJ152" s="2"/>
      <c r="AW152" s="2"/>
      <c r="AY152" s="2"/>
      <c r="BC152" s="2"/>
    </row>
    <row r="153" spans="3:55" ht="15.75">
      <c r="C153" s="66" t="s">
        <v>249</v>
      </c>
      <c r="D153" s="62">
        <v>43739</v>
      </c>
      <c r="E153" s="63" t="s">
        <v>116</v>
      </c>
      <c r="F153" s="64">
        <v>71.173642</v>
      </c>
      <c r="G153" s="64">
        <v>71.0675</v>
      </c>
      <c r="H153" s="149">
        <v>1269.504</v>
      </c>
      <c r="I153" s="2"/>
      <c r="J153" s="2"/>
      <c r="K153" s="2"/>
      <c r="AJ153" s="2"/>
      <c r="AW153" s="2"/>
      <c r="AY153" s="2"/>
      <c r="BC153" s="2"/>
    </row>
    <row r="154" spans="3:55" ht="15.75">
      <c r="C154" s="66" t="s">
        <v>250</v>
      </c>
      <c r="D154" s="62">
        <v>43770</v>
      </c>
      <c r="E154" s="63" t="s">
        <v>116</v>
      </c>
      <c r="F154" s="64">
        <v>71.3651</v>
      </c>
      <c r="G154" s="64">
        <v>71.2925</v>
      </c>
      <c r="H154" s="149">
        <v>12.985</v>
      </c>
      <c r="I154" s="2"/>
      <c r="J154" s="2"/>
      <c r="K154" s="2"/>
      <c r="AJ154" s="2"/>
      <c r="AW154" s="2"/>
      <c r="AY154" s="2"/>
      <c r="BC154" s="2"/>
    </row>
    <row r="155" spans="3:55" ht="15.75">
      <c r="C155" s="67" t="s">
        <v>251</v>
      </c>
      <c r="D155" s="68"/>
      <c r="E155" s="69"/>
      <c r="F155" s="69"/>
      <c r="G155" s="69"/>
      <c r="H155" s="70"/>
      <c r="I155" s="2"/>
      <c r="J155" s="2"/>
      <c r="K155" s="2"/>
      <c r="AJ155" s="2"/>
      <c r="AW155" s="2"/>
      <c r="AY155" s="2"/>
      <c r="BC155" s="2"/>
    </row>
    <row r="156" spans="3:55" ht="36" customHeight="1">
      <c r="C156" s="200" t="s">
        <v>287</v>
      </c>
      <c r="D156" s="201"/>
      <c r="E156" s="201"/>
      <c r="F156" s="201"/>
      <c r="G156" s="201"/>
      <c r="H156" s="202"/>
      <c r="I156" s="2"/>
      <c r="J156" s="2"/>
      <c r="K156" s="2"/>
      <c r="AJ156" s="2"/>
      <c r="AW156" s="2"/>
      <c r="AY156" s="2"/>
      <c r="BC156" s="2"/>
    </row>
    <row r="157" spans="3:55" ht="32.25" customHeight="1">
      <c r="C157" s="71"/>
      <c r="D157" s="72"/>
      <c r="E157" s="72"/>
      <c r="F157" s="73"/>
      <c r="G157" s="73"/>
      <c r="H157" s="70"/>
      <c r="I157" s="2"/>
      <c r="J157" s="2"/>
      <c r="K157" s="2"/>
      <c r="AJ157" s="2"/>
      <c r="AW157" s="2"/>
      <c r="AY157" s="2"/>
      <c r="BC157" s="2"/>
    </row>
    <row r="158" spans="3:55" ht="14.25" customHeight="1">
      <c r="C158" s="74" t="s">
        <v>252</v>
      </c>
      <c r="D158" s="72"/>
      <c r="E158" s="38"/>
      <c r="F158" s="73"/>
      <c r="G158" s="73"/>
      <c r="H158" s="70"/>
      <c r="I158" s="2"/>
      <c r="J158" s="2"/>
      <c r="K158" s="2"/>
      <c r="AJ158" s="2"/>
      <c r="AW158" s="2"/>
      <c r="AY158" s="2"/>
      <c r="BC158" s="2"/>
    </row>
    <row r="159" spans="3:55" ht="14.25" customHeight="1">
      <c r="C159" s="75" t="s">
        <v>278</v>
      </c>
      <c r="D159" s="73"/>
      <c r="E159" s="73"/>
      <c r="F159" s="141" t="s">
        <v>279</v>
      </c>
      <c r="G159" s="73"/>
      <c r="H159" s="70"/>
      <c r="I159" s="2"/>
      <c r="J159" s="2"/>
      <c r="K159" s="2"/>
      <c r="AJ159" s="2"/>
      <c r="AW159" s="2"/>
      <c r="AY159" s="2"/>
      <c r="BC159" s="2"/>
    </row>
    <row r="160" spans="3:55" ht="15.75">
      <c r="C160" s="75" t="s">
        <v>147</v>
      </c>
      <c r="D160" s="73"/>
      <c r="E160" s="73"/>
      <c r="F160" s="141">
        <v>370337</v>
      </c>
      <c r="G160" s="73"/>
      <c r="H160" s="70"/>
      <c r="I160" s="2"/>
      <c r="J160" s="2"/>
      <c r="K160" s="2"/>
      <c r="AJ160" s="2"/>
      <c r="AW160" s="2"/>
      <c r="AY160" s="2"/>
      <c r="BC160" s="2"/>
    </row>
    <row r="161" spans="3:55" ht="15.75">
      <c r="C161" s="75" t="s">
        <v>281</v>
      </c>
      <c r="D161" s="73"/>
      <c r="E161" s="73"/>
      <c r="F161" s="141">
        <v>312588</v>
      </c>
      <c r="G161" s="76"/>
      <c r="H161" s="77"/>
      <c r="I161" s="2"/>
      <c r="J161" s="2"/>
      <c r="K161" s="2"/>
      <c r="AJ161" s="2"/>
      <c r="AW161" s="2"/>
      <c r="AY161" s="2"/>
      <c r="BC161" s="2"/>
    </row>
    <row r="162" spans="3:55" ht="15.75">
      <c r="C162" s="75" t="s">
        <v>148</v>
      </c>
      <c r="D162" s="73"/>
      <c r="E162" s="73"/>
      <c r="F162" s="73" t="s">
        <v>279</v>
      </c>
      <c r="G162" s="76"/>
      <c r="H162" s="77"/>
      <c r="I162" s="2"/>
      <c r="J162" s="2"/>
      <c r="K162" s="2"/>
      <c r="AJ162" s="2"/>
      <c r="AW162" s="2"/>
      <c r="AY162" s="2"/>
      <c r="BC162" s="2"/>
    </row>
    <row r="163" spans="3:55" ht="15.75">
      <c r="C163" s="75" t="s">
        <v>280</v>
      </c>
      <c r="D163" s="73"/>
      <c r="E163" s="73"/>
      <c r="F163" s="73" t="s">
        <v>279</v>
      </c>
      <c r="G163" s="76"/>
      <c r="H163" s="77"/>
      <c r="I163" s="2"/>
      <c r="J163" s="2"/>
      <c r="K163" s="2"/>
      <c r="AJ163" s="2"/>
      <c r="AW163" s="2"/>
      <c r="AY163" s="2"/>
      <c r="BC163" s="2"/>
    </row>
    <row r="164" spans="3:55" ht="15.75">
      <c r="C164" s="75" t="s">
        <v>149</v>
      </c>
      <c r="D164" s="73"/>
      <c r="E164" s="73"/>
      <c r="F164" s="141">
        <v>38115678294.44</v>
      </c>
      <c r="G164" s="78"/>
      <c r="H164" s="77"/>
      <c r="I164" s="2"/>
      <c r="J164" s="2"/>
      <c r="K164" s="2"/>
      <c r="AJ164" s="2"/>
      <c r="AW164" s="2"/>
      <c r="AY164" s="2"/>
      <c r="BC164" s="2"/>
    </row>
    <row r="165" spans="3:55" ht="15.75">
      <c r="C165" s="75" t="s">
        <v>282</v>
      </c>
      <c r="D165" s="73"/>
      <c r="E165" s="73"/>
      <c r="F165" s="141">
        <v>32133857419.33</v>
      </c>
      <c r="G165" s="76"/>
      <c r="H165" s="77"/>
      <c r="I165" s="2"/>
      <c r="J165" s="2"/>
      <c r="K165" s="2"/>
      <c r="AJ165" s="2"/>
      <c r="AW165" s="2"/>
      <c r="AY165" s="2"/>
      <c r="BC165" s="2"/>
    </row>
    <row r="166" spans="3:55" ht="15.75">
      <c r="C166" s="75" t="s">
        <v>150</v>
      </c>
      <c r="D166" s="73"/>
      <c r="E166" s="73"/>
      <c r="F166" s="73" t="s">
        <v>279</v>
      </c>
      <c r="G166" s="76"/>
      <c r="H166" s="77"/>
      <c r="I166" s="2"/>
      <c r="J166" s="2"/>
      <c r="K166" s="2"/>
      <c r="AJ166" s="2"/>
      <c r="AW166" s="2"/>
      <c r="AY166" s="2"/>
      <c r="BC166" s="2"/>
    </row>
    <row r="167" spans="3:55" ht="15.75">
      <c r="C167" s="75" t="s">
        <v>151</v>
      </c>
      <c r="D167" s="73"/>
      <c r="E167" s="73"/>
      <c r="F167" s="141">
        <v>229837394.93</v>
      </c>
      <c r="G167" s="78"/>
      <c r="H167" s="77"/>
      <c r="I167" s="2"/>
      <c r="J167" s="2"/>
      <c r="K167" s="2"/>
      <c r="AJ167" s="2"/>
      <c r="AW167" s="2"/>
      <c r="AY167" s="2"/>
      <c r="BC167" s="2"/>
    </row>
    <row r="168" spans="3:55" ht="15.75">
      <c r="C168" s="79" t="s">
        <v>286</v>
      </c>
      <c r="D168" s="80"/>
      <c r="E168" s="80"/>
      <c r="F168" s="81"/>
      <c r="G168" s="78"/>
      <c r="H168" s="77"/>
      <c r="I168" s="2"/>
      <c r="J168" s="2"/>
      <c r="K168" s="2"/>
      <c r="AJ168" s="2"/>
      <c r="AW168" s="2"/>
      <c r="AY168" s="2"/>
      <c r="BC168" s="2"/>
    </row>
    <row r="169" spans="3:55" ht="15.75">
      <c r="C169" s="75"/>
      <c r="D169" s="73"/>
      <c r="E169" s="73"/>
      <c r="F169" s="81"/>
      <c r="G169" s="81"/>
      <c r="H169" s="77"/>
      <c r="I169" s="2"/>
      <c r="J169" s="2"/>
      <c r="K169" s="2"/>
      <c r="AJ169" s="2"/>
      <c r="AW169" s="2"/>
      <c r="AY169" s="2"/>
      <c r="BC169" s="2"/>
    </row>
    <row r="170" spans="3:55" ht="15.75">
      <c r="C170" s="74" t="s">
        <v>253</v>
      </c>
      <c r="D170" s="72"/>
      <c r="E170" s="38"/>
      <c r="F170" s="141"/>
      <c r="G170" s="73"/>
      <c r="H170" s="70"/>
      <c r="I170" s="2"/>
      <c r="J170" s="2"/>
      <c r="K170" s="2"/>
      <c r="AJ170" s="2"/>
      <c r="AW170" s="2"/>
      <c r="AY170" s="2"/>
      <c r="BC170" s="2"/>
    </row>
    <row r="171" spans="3:55" ht="15.75">
      <c r="C171" s="75"/>
      <c r="D171" s="73"/>
      <c r="E171" s="73"/>
      <c r="F171" s="73"/>
      <c r="G171" s="82"/>
      <c r="H171" s="83"/>
      <c r="I171" s="2"/>
      <c r="J171" s="2"/>
      <c r="K171" s="2"/>
      <c r="AJ171" s="2"/>
      <c r="AW171" s="2"/>
      <c r="AY171" s="2"/>
      <c r="BC171" s="2"/>
    </row>
    <row r="172" spans="3:55" ht="15.75">
      <c r="C172" s="74" t="s">
        <v>254</v>
      </c>
      <c r="D172" s="72"/>
      <c r="E172" s="84"/>
      <c r="F172" s="73"/>
      <c r="G172" s="85"/>
      <c r="H172" s="70"/>
      <c r="I172" s="2"/>
      <c r="J172" s="2"/>
      <c r="K172" s="2"/>
      <c r="AJ172" s="2"/>
      <c r="AW172" s="2"/>
      <c r="AY172" s="2"/>
      <c r="BC172" s="2"/>
    </row>
    <row r="173" spans="3:55" ht="15.75">
      <c r="C173" s="79"/>
      <c r="D173" s="80"/>
      <c r="E173" s="80"/>
      <c r="F173" s="73"/>
      <c r="G173" s="73"/>
      <c r="H173" s="70"/>
      <c r="I173" s="2"/>
      <c r="J173" s="2"/>
      <c r="K173" s="2"/>
      <c r="AJ173" s="2"/>
      <c r="AW173" s="2"/>
      <c r="AY173" s="2"/>
      <c r="BC173" s="2"/>
    </row>
    <row r="174" spans="3:55" ht="15.75">
      <c r="C174" s="86" t="s">
        <v>255</v>
      </c>
      <c r="D174" s="84"/>
      <c r="E174" s="84"/>
      <c r="F174" s="73"/>
      <c r="G174" s="85"/>
      <c r="H174" s="70"/>
      <c r="I174" s="2"/>
      <c r="J174" s="2"/>
      <c r="K174" s="2"/>
      <c r="AJ174" s="2"/>
      <c r="AW174" s="2"/>
      <c r="AY174" s="2"/>
      <c r="BC174" s="2"/>
    </row>
    <row r="175" spans="3:55" ht="15">
      <c r="C175" s="87"/>
      <c r="D175" s="88"/>
      <c r="E175" s="88"/>
      <c r="F175" s="88"/>
      <c r="G175" s="88"/>
      <c r="H175" s="89"/>
      <c r="I175" s="2"/>
      <c r="J175" s="2"/>
      <c r="K175" s="2"/>
      <c r="AJ175" s="2"/>
      <c r="AW175" s="2"/>
      <c r="AY175" s="2"/>
      <c r="BC175" s="2"/>
    </row>
    <row r="176" spans="3:55" ht="16.5" thickBot="1">
      <c r="C176" s="90" t="s">
        <v>256</v>
      </c>
      <c r="D176" s="91"/>
      <c r="E176" s="91"/>
      <c r="F176" s="91"/>
      <c r="G176" s="91"/>
      <c r="H176" s="92"/>
      <c r="I176" s="2"/>
      <c r="J176" s="2"/>
      <c r="K176" s="2"/>
      <c r="AJ176" s="2"/>
      <c r="AW176" s="2"/>
      <c r="AY176" s="2"/>
      <c r="BC176" s="2"/>
    </row>
    <row r="177" spans="3:55" ht="15">
      <c r="C177" s="93"/>
      <c r="D177" s="94"/>
      <c r="E177" s="94"/>
      <c r="F177" s="94"/>
      <c r="G177" s="93"/>
      <c r="H177" s="95"/>
      <c r="I177" s="2"/>
      <c r="J177" s="2"/>
      <c r="K177" s="2"/>
      <c r="AJ177" s="2"/>
      <c r="AW177" s="2"/>
      <c r="AY177" s="2"/>
      <c r="BC177" s="2"/>
    </row>
    <row r="178" ht="13.5">
      <c r="H178" s="35"/>
    </row>
    <row r="179" ht="13.5">
      <c r="H179" s="35"/>
    </row>
    <row r="180" ht="13.5">
      <c r="H180" s="35"/>
    </row>
    <row r="181" ht="13.5">
      <c r="H181" s="35"/>
    </row>
    <row r="182" ht="13.5">
      <c r="H182" s="35"/>
    </row>
    <row r="183" ht="13.5">
      <c r="H183" s="35"/>
    </row>
    <row r="184" ht="13.5">
      <c r="H184" s="35"/>
    </row>
    <row r="185" ht="13.5">
      <c r="H185" s="35"/>
    </row>
    <row r="186" ht="13.5">
      <c r="H186" s="35"/>
    </row>
    <row r="187" ht="13.5">
      <c r="H187" s="35"/>
    </row>
    <row r="188" ht="13.5">
      <c r="H188" s="35"/>
    </row>
    <row r="189" ht="13.5">
      <c r="H189" s="35"/>
    </row>
    <row r="190" ht="13.5">
      <c r="H190" s="35"/>
    </row>
    <row r="191" ht="13.5">
      <c r="H191" s="35"/>
    </row>
    <row r="192" ht="13.5">
      <c r="H192" s="35"/>
    </row>
    <row r="193" ht="13.5">
      <c r="H193" s="35"/>
    </row>
    <row r="194" ht="13.5">
      <c r="H194" s="35"/>
    </row>
    <row r="195" ht="13.5">
      <c r="H195" s="35"/>
    </row>
    <row r="196" ht="13.5">
      <c r="H196" s="35"/>
    </row>
    <row r="197" ht="13.5">
      <c r="H197" s="35"/>
    </row>
    <row r="198" ht="13.5">
      <c r="H198" s="35"/>
    </row>
    <row r="199" ht="13.5">
      <c r="H199" s="35"/>
    </row>
    <row r="200" ht="13.5">
      <c r="H200" s="35"/>
    </row>
    <row r="201" ht="13.5">
      <c r="H201" s="35"/>
    </row>
  </sheetData>
  <sheetProtection/>
  <mergeCells count="4">
    <mergeCell ref="C111:H111"/>
    <mergeCell ref="C156:H156"/>
    <mergeCell ref="C116:C117"/>
    <mergeCell ref="D116:D117"/>
  </mergeCells>
  <conditionalFormatting sqref="M1:N65536">
    <cfRule type="containsText" priority="1" dxfId="20" operator="containsText" stopIfTrue="1" text="false">
      <formula>NOT(ISERROR(SEARCH("false",M1)))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2"/>
  <sheetViews>
    <sheetView showGridLines="0" zoomScale="85" zoomScaleNormal="85" zoomScalePageLayoutView="0" workbookViewId="0" topLeftCell="A1">
      <pane ySplit="6" topLeftCell="A124" activePane="bottomLeft" state="frozen"/>
      <selection pane="topLeft" activeCell="E9" sqref="E9"/>
      <selection pane="bottomLeft" activeCell="C1" sqref="C1"/>
    </sheetView>
  </sheetViews>
  <sheetFormatPr defaultColWidth="13.8515625" defaultRowHeight="15"/>
  <cols>
    <col min="1" max="1" width="3.8515625" style="103" customWidth="1"/>
    <col min="2" max="2" width="3.00390625" style="103" customWidth="1"/>
    <col min="3" max="3" width="70.140625" style="97" customWidth="1"/>
    <col min="4" max="4" width="22.28125" style="97" customWidth="1"/>
    <col min="5" max="5" width="21.57421875" style="97" customWidth="1"/>
    <col min="6" max="6" width="19.421875" style="130" customWidth="1"/>
    <col min="7" max="7" width="17.00390625" style="131" customWidth="1"/>
    <col min="8" max="8" width="21.8515625" style="131" customWidth="1"/>
    <col min="9" max="9" width="9.00390625" style="101" bestFit="1" customWidth="1"/>
    <col min="10" max="10" width="12.57421875" style="9" customWidth="1"/>
    <col min="11" max="11" width="13.00390625" style="9" customWidth="1"/>
    <col min="12" max="12" width="12.00390625" style="9" customWidth="1"/>
    <col min="13" max="13" width="8.140625" style="2" customWidth="1"/>
    <col min="14" max="15" width="7.00390625" style="2" customWidth="1"/>
    <col min="16" max="16" width="8.140625" style="2" customWidth="1"/>
    <col min="17" max="17" width="5.140625" style="2" customWidth="1"/>
    <col min="18" max="18" width="17.8515625" style="97" bestFit="1" customWidth="1"/>
    <col min="19" max="19" width="6.7109375" style="97" bestFit="1" customWidth="1"/>
    <col min="20" max="20" width="19.140625" style="97" bestFit="1" customWidth="1"/>
    <col min="21" max="21" width="25.140625" style="97" bestFit="1" customWidth="1"/>
    <col min="22" max="22" width="21.421875" style="97" bestFit="1" customWidth="1"/>
    <col min="23" max="23" width="19.7109375" style="97" bestFit="1" customWidth="1"/>
    <col min="24" max="24" width="14.00390625" style="97" bestFit="1" customWidth="1"/>
    <col min="25" max="25" width="13.140625" style="97" bestFit="1" customWidth="1"/>
    <col min="26" max="26" width="9.28125" style="97" bestFit="1" customWidth="1"/>
    <col min="27" max="27" width="13.140625" style="97" bestFit="1" customWidth="1"/>
    <col min="28" max="28" width="7.421875" style="97" bestFit="1" customWidth="1"/>
    <col min="29" max="29" width="19.421875" style="97" bestFit="1" customWidth="1"/>
    <col min="30" max="30" width="20.8515625" style="97" bestFit="1" customWidth="1"/>
    <col min="31" max="31" width="19.00390625" style="97" bestFit="1" customWidth="1"/>
    <col min="32" max="32" width="25.8515625" style="97" bestFit="1" customWidth="1"/>
    <col min="33" max="33" width="14.57421875" style="101" bestFit="1" customWidth="1"/>
    <col min="34" max="34" width="14.421875" style="97" bestFit="1" customWidth="1"/>
    <col min="35" max="35" width="27.28125" style="97" bestFit="1" customWidth="1"/>
    <col min="36" max="36" width="11.57421875" style="97" bestFit="1" customWidth="1"/>
    <col min="37" max="37" width="6.28125" style="97" bestFit="1" customWidth="1"/>
    <col min="38" max="38" width="7.00390625" style="97" bestFit="1" customWidth="1"/>
    <col min="39" max="39" width="23.8515625" style="97" bestFit="1" customWidth="1"/>
    <col min="40" max="40" width="12.8515625" style="97" bestFit="1" customWidth="1"/>
    <col min="41" max="41" width="11.28125" style="97" bestFit="1" customWidth="1"/>
    <col min="42" max="42" width="15.28125" style="97" bestFit="1" customWidth="1"/>
    <col min="43" max="43" width="21.140625" style="97" bestFit="1" customWidth="1"/>
    <col min="44" max="44" width="23.8515625" style="97" bestFit="1" customWidth="1"/>
    <col min="45" max="45" width="14.421875" style="97" bestFit="1" customWidth="1"/>
    <col min="46" max="46" width="11.140625" style="101" bestFit="1" customWidth="1"/>
    <col min="47" max="47" width="15.00390625" style="97" bestFit="1" customWidth="1"/>
    <col min="48" max="48" width="11.7109375" style="101" bestFit="1" customWidth="1"/>
    <col min="49" max="49" width="23.57421875" style="97" bestFit="1" customWidth="1"/>
    <col min="50" max="50" width="22.140625" style="97" bestFit="1" customWidth="1"/>
    <col min="51" max="51" width="21.00390625" style="97" bestFit="1" customWidth="1"/>
    <col min="52" max="52" width="15.7109375" style="101" bestFit="1" customWidth="1"/>
    <col min="53" max="53" width="10.421875" style="97" bestFit="1" customWidth="1"/>
    <col min="54" max="54" width="13.7109375" style="97" bestFit="1" customWidth="1"/>
    <col min="55" max="55" width="18.00390625" style="97" bestFit="1" customWidth="1"/>
    <col min="56" max="56" width="19.7109375" style="97" bestFit="1" customWidth="1"/>
    <col min="57" max="57" width="13.8515625" style="97" bestFit="1" customWidth="1"/>
    <col min="58" max="58" width="15.7109375" style="97" bestFit="1" customWidth="1"/>
    <col min="59" max="59" width="28.57421875" style="97" bestFit="1" customWidth="1"/>
    <col min="60" max="60" width="20.28125" style="97" bestFit="1" customWidth="1"/>
    <col min="61" max="61" width="16.00390625" style="97" bestFit="1" customWidth="1"/>
    <col min="62" max="62" width="13.7109375" style="97" bestFit="1" customWidth="1"/>
    <col min="63" max="63" width="28.140625" style="97" bestFit="1" customWidth="1"/>
    <col min="64" max="64" width="15.8515625" style="97" bestFit="1" customWidth="1"/>
    <col min="65" max="65" width="26.28125" style="97" bestFit="1" customWidth="1"/>
    <col min="66" max="66" width="13.140625" style="97" bestFit="1" customWidth="1"/>
    <col min="67" max="67" width="15.00390625" style="97" bestFit="1" customWidth="1"/>
    <col min="68" max="68" width="9.00390625" style="97" bestFit="1" customWidth="1"/>
    <col min="69" max="69" width="18.00390625" style="97" bestFit="1" customWidth="1"/>
    <col min="70" max="70" width="14.28125" style="97" bestFit="1" customWidth="1"/>
    <col min="71" max="71" width="15.7109375" style="97" bestFit="1" customWidth="1"/>
    <col min="72" max="72" width="18.7109375" style="97" bestFit="1" customWidth="1"/>
    <col min="73" max="73" width="16.140625" style="97" bestFit="1" customWidth="1"/>
    <col min="74" max="74" width="23.57421875" style="97" bestFit="1" customWidth="1"/>
    <col min="75" max="75" width="23.8515625" style="97" bestFit="1" customWidth="1"/>
    <col min="76" max="76" width="22.8515625" style="97" bestFit="1" customWidth="1"/>
    <col min="77" max="77" width="11.7109375" style="97" bestFit="1" customWidth="1"/>
    <col min="78" max="78" width="11.8515625" style="97" bestFit="1" customWidth="1"/>
    <col min="79" max="79" width="15.140625" style="97" bestFit="1" customWidth="1"/>
    <col min="80" max="80" width="15.28125" style="97" bestFit="1" customWidth="1"/>
    <col min="81" max="81" width="19.57421875" style="97" bestFit="1" customWidth="1"/>
    <col min="82" max="82" width="21.57421875" style="97" bestFit="1" customWidth="1"/>
    <col min="83" max="83" width="18.8515625" style="97" bestFit="1" customWidth="1"/>
    <col min="84" max="84" width="8.7109375" style="97" bestFit="1" customWidth="1"/>
    <col min="85" max="85" width="8.8515625" style="97" bestFit="1" customWidth="1"/>
    <col min="86" max="86" width="13.140625" style="97" bestFit="1" customWidth="1"/>
    <col min="87" max="87" width="9.57421875" style="97" bestFit="1" customWidth="1"/>
    <col min="88" max="88" width="9.7109375" style="97" bestFit="1" customWidth="1"/>
    <col min="89" max="89" width="14.00390625" style="97" bestFit="1" customWidth="1"/>
    <col min="90" max="90" width="17.00390625" style="97" bestFit="1" customWidth="1"/>
    <col min="91" max="91" width="17.28125" style="97" bestFit="1" customWidth="1"/>
    <col min="92" max="92" width="21.57421875" style="97" bestFit="1" customWidth="1"/>
    <col min="93" max="93" width="17.7109375" style="97" bestFit="1" customWidth="1"/>
    <col min="94" max="94" width="14.57421875" style="97" bestFit="1" customWidth="1"/>
    <col min="95" max="95" width="15.7109375" style="97" bestFit="1" customWidth="1"/>
    <col min="96" max="96" width="19.140625" style="97" bestFit="1" customWidth="1"/>
    <col min="97" max="97" width="12.421875" style="97" bestFit="1" customWidth="1"/>
    <col min="98" max="99" width="14.8515625" style="97" bestFit="1" customWidth="1"/>
    <col min="100" max="100" width="14.421875" style="97" bestFit="1" customWidth="1"/>
    <col min="101" max="101" width="23.140625" style="97" bestFit="1" customWidth="1"/>
    <col min="102" max="102" width="26.00390625" style="97" bestFit="1" customWidth="1"/>
    <col min="103" max="103" width="19.421875" style="97" bestFit="1" customWidth="1"/>
    <col min="104" max="104" width="21.57421875" style="97" bestFit="1" customWidth="1"/>
    <col min="105" max="105" width="25.8515625" style="97" bestFit="1" customWidth="1"/>
    <col min="106" max="106" width="18.57421875" style="97" bestFit="1" customWidth="1"/>
    <col min="107" max="107" width="16.28125" style="97" bestFit="1" customWidth="1"/>
    <col min="108" max="108" width="15.421875" style="97" bestFit="1" customWidth="1"/>
    <col min="109" max="109" width="17.28125" style="97" bestFit="1" customWidth="1"/>
    <col min="110" max="110" width="17.421875" style="97" bestFit="1" customWidth="1"/>
    <col min="111" max="111" width="21.7109375" style="97" bestFit="1" customWidth="1"/>
    <col min="112" max="112" width="17.28125" style="97" bestFit="1" customWidth="1"/>
    <col min="113" max="113" width="17.421875" style="97" bestFit="1" customWidth="1"/>
    <col min="114" max="114" width="21.7109375" style="97" bestFit="1" customWidth="1"/>
    <col min="115" max="115" width="13.421875" style="97" bestFit="1" customWidth="1"/>
    <col min="116" max="213" width="12.00390625" style="97" customWidth="1"/>
    <col min="214" max="214" width="17.140625" style="97" customWidth="1"/>
    <col min="215" max="16384" width="13.8515625" style="97" customWidth="1"/>
  </cols>
  <sheetData>
    <row r="1" spans="1:52" ht="15.75">
      <c r="A1" s="151"/>
      <c r="C1" s="96"/>
      <c r="D1" s="96"/>
      <c r="E1" s="96"/>
      <c r="F1" s="98"/>
      <c r="G1" s="99"/>
      <c r="H1" s="99"/>
      <c r="I1" s="100"/>
      <c r="J1" s="5"/>
      <c r="K1" s="5"/>
      <c r="L1" s="5"/>
      <c r="AG1" s="100"/>
      <c r="AT1" s="100"/>
      <c r="AV1" s="100"/>
      <c r="AZ1" s="100"/>
    </row>
    <row r="2" spans="3:8" ht="19.5">
      <c r="C2" s="6" t="s">
        <v>0</v>
      </c>
      <c r="D2" s="1" t="s">
        <v>152</v>
      </c>
      <c r="E2" s="2"/>
      <c r="F2" s="7"/>
      <c r="G2" s="8"/>
      <c r="H2" s="12"/>
    </row>
    <row r="3" spans="3:8" ht="16.5">
      <c r="C3" s="30" t="s">
        <v>2</v>
      </c>
      <c r="D3" s="11" t="s">
        <v>153</v>
      </c>
      <c r="E3" s="2"/>
      <c r="F3" s="7"/>
      <c r="G3" s="8"/>
      <c r="H3" s="8"/>
    </row>
    <row r="4" spans="3:8" ht="16.5">
      <c r="C4" s="30" t="s">
        <v>4</v>
      </c>
      <c r="D4" s="133" t="s">
        <v>277</v>
      </c>
      <c r="E4" s="2"/>
      <c r="F4" s="7"/>
      <c r="G4" s="8"/>
      <c r="H4" s="8"/>
    </row>
    <row r="5" spans="3:8" ht="16.5" thickBot="1">
      <c r="C5" s="10"/>
      <c r="D5" s="2"/>
      <c r="E5" s="2"/>
      <c r="F5" s="7"/>
      <c r="G5" s="8"/>
      <c r="H5" s="8"/>
    </row>
    <row r="6" spans="3:8" ht="27">
      <c r="C6" s="13" t="s">
        <v>5</v>
      </c>
      <c r="D6" s="14" t="s">
        <v>6</v>
      </c>
      <c r="E6" s="15" t="s">
        <v>7</v>
      </c>
      <c r="F6" s="16" t="s">
        <v>8</v>
      </c>
      <c r="G6" s="17" t="s">
        <v>9</v>
      </c>
      <c r="H6" s="18" t="s">
        <v>10</v>
      </c>
    </row>
    <row r="7" spans="3:8" ht="15.75">
      <c r="C7" s="19"/>
      <c r="D7" s="20"/>
      <c r="E7" s="21"/>
      <c r="F7" s="22"/>
      <c r="G7" s="23"/>
      <c r="H7" s="24"/>
    </row>
    <row r="8" spans="1:8" ht="15.75">
      <c r="A8" s="102"/>
      <c r="B8" s="102"/>
      <c r="C8" s="26" t="s">
        <v>85</v>
      </c>
      <c r="D8" s="161"/>
      <c r="E8" s="162"/>
      <c r="F8" s="163"/>
      <c r="G8" s="164"/>
      <c r="H8" s="164"/>
    </row>
    <row r="9" spans="1:8" ht="15.75">
      <c r="A9" s="102"/>
      <c r="B9" s="102"/>
      <c r="C9" s="26" t="s">
        <v>86</v>
      </c>
      <c r="D9" s="161"/>
      <c r="E9" s="162"/>
      <c r="F9" s="163"/>
      <c r="G9" s="164" t="s">
        <v>72</v>
      </c>
      <c r="H9" s="164" t="s">
        <v>72</v>
      </c>
    </row>
    <row r="10" spans="1:17" ht="15.75">
      <c r="A10" s="102"/>
      <c r="B10" s="102"/>
      <c r="C10" s="26"/>
      <c r="D10" s="161"/>
      <c r="E10" s="162"/>
      <c r="F10" s="163"/>
      <c r="G10" s="164"/>
      <c r="H10" s="164"/>
      <c r="L10" s="27"/>
      <c r="P10" s="8"/>
      <c r="Q10" s="8"/>
    </row>
    <row r="11" spans="1:17" ht="15.75">
      <c r="A11" s="102"/>
      <c r="B11" s="102"/>
      <c r="C11" s="26" t="s">
        <v>87</v>
      </c>
      <c r="D11" s="161"/>
      <c r="E11" s="162"/>
      <c r="F11" s="163"/>
      <c r="G11" s="164" t="s">
        <v>72</v>
      </c>
      <c r="H11" s="164" t="s">
        <v>72</v>
      </c>
      <c r="L11" s="27"/>
      <c r="P11" s="8"/>
      <c r="Q11" s="8"/>
    </row>
    <row r="12" spans="1:17" ht="15.75">
      <c r="A12" s="102"/>
      <c r="B12" s="102"/>
      <c r="C12" s="26"/>
      <c r="D12" s="161"/>
      <c r="E12" s="162"/>
      <c r="F12" s="163"/>
      <c r="G12" s="164"/>
      <c r="H12" s="164"/>
      <c r="L12" s="27"/>
      <c r="P12" s="8"/>
      <c r="Q12" s="8"/>
    </row>
    <row r="13" spans="1:17" ht="15.75">
      <c r="A13" s="102"/>
      <c r="B13" s="102"/>
      <c r="C13" s="26" t="s">
        <v>88</v>
      </c>
      <c r="D13" s="161"/>
      <c r="E13" s="162"/>
      <c r="F13" s="163"/>
      <c r="G13" s="164" t="s">
        <v>72</v>
      </c>
      <c r="H13" s="164" t="s">
        <v>72</v>
      </c>
      <c r="L13" s="27"/>
      <c r="P13" s="8"/>
      <c r="Q13" s="8"/>
    </row>
    <row r="14" spans="1:17" ht="15.75">
      <c r="A14" s="102"/>
      <c r="B14" s="102"/>
      <c r="C14" s="26"/>
      <c r="D14" s="161"/>
      <c r="E14" s="162"/>
      <c r="F14" s="163"/>
      <c r="G14" s="164"/>
      <c r="H14" s="164"/>
      <c r="L14" s="27"/>
      <c r="P14" s="8"/>
      <c r="Q14" s="8"/>
    </row>
    <row r="15" spans="1:17" ht="15.75">
      <c r="A15" s="102"/>
      <c r="B15" s="102"/>
      <c r="C15" s="26" t="s">
        <v>89</v>
      </c>
      <c r="D15" s="161"/>
      <c r="E15" s="162"/>
      <c r="F15" s="163"/>
      <c r="G15" s="164" t="s">
        <v>72</v>
      </c>
      <c r="H15" s="164" t="s">
        <v>72</v>
      </c>
      <c r="L15" s="27"/>
      <c r="P15" s="8"/>
      <c r="Q15" s="8"/>
    </row>
    <row r="16" spans="1:17" ht="15.75">
      <c r="A16" s="102"/>
      <c r="B16" s="102"/>
      <c r="C16" s="26"/>
      <c r="D16" s="161"/>
      <c r="E16" s="162"/>
      <c r="F16" s="163"/>
      <c r="G16" s="164"/>
      <c r="H16" s="164"/>
      <c r="L16" s="27"/>
      <c r="P16" s="8"/>
      <c r="Q16" s="8"/>
    </row>
    <row r="17" spans="3:17" ht="15.75">
      <c r="C17" s="165" t="s">
        <v>90</v>
      </c>
      <c r="D17" s="161"/>
      <c r="E17" s="162"/>
      <c r="F17" s="163"/>
      <c r="G17" s="164"/>
      <c r="H17" s="164"/>
      <c r="L17" s="27"/>
      <c r="P17" s="8"/>
      <c r="Q17" s="8"/>
    </row>
    <row r="18" spans="2:17" ht="15.75">
      <c r="B18" s="151"/>
      <c r="C18" s="19" t="s">
        <v>154</v>
      </c>
      <c r="D18" s="161" t="s">
        <v>155</v>
      </c>
      <c r="E18" s="162" t="s">
        <v>156</v>
      </c>
      <c r="F18" s="163">
        <v>1500000</v>
      </c>
      <c r="G18" s="164">
        <v>1500.64</v>
      </c>
      <c r="H18" s="164">
        <v>4.77</v>
      </c>
      <c r="L18" s="27"/>
      <c r="P18" s="8"/>
      <c r="Q18" s="8"/>
    </row>
    <row r="19" spans="2:17" ht="15.75">
      <c r="B19" s="151"/>
      <c r="C19" s="19" t="s">
        <v>157</v>
      </c>
      <c r="D19" s="161" t="s">
        <v>158</v>
      </c>
      <c r="E19" s="162" t="s">
        <v>156</v>
      </c>
      <c r="F19" s="163">
        <v>1000000</v>
      </c>
      <c r="G19" s="164">
        <v>1003.6</v>
      </c>
      <c r="H19" s="164">
        <v>3.19</v>
      </c>
      <c r="L19" s="27"/>
      <c r="P19" s="8"/>
      <c r="Q19" s="8"/>
    </row>
    <row r="20" spans="2:17" ht="15.75">
      <c r="B20" s="151"/>
      <c r="C20" s="19" t="s">
        <v>159</v>
      </c>
      <c r="D20" s="161" t="s">
        <v>160</v>
      </c>
      <c r="E20" s="162" t="s">
        <v>156</v>
      </c>
      <c r="F20" s="163">
        <v>1000000</v>
      </c>
      <c r="G20" s="164">
        <v>1002.67</v>
      </c>
      <c r="H20" s="164">
        <v>3.18</v>
      </c>
      <c r="L20" s="27"/>
      <c r="P20" s="8"/>
      <c r="Q20" s="8"/>
    </row>
    <row r="21" spans="3:17" ht="15.75">
      <c r="C21" s="26" t="s">
        <v>70</v>
      </c>
      <c r="D21" s="161"/>
      <c r="E21" s="162"/>
      <c r="F21" s="163"/>
      <c r="G21" s="166">
        <v>3506.91</v>
      </c>
      <c r="H21" s="166">
        <v>11.14</v>
      </c>
      <c r="L21" s="27"/>
      <c r="P21" s="8"/>
      <c r="Q21" s="8"/>
    </row>
    <row r="22" spans="3:17" ht="15.75">
      <c r="C22" s="19"/>
      <c r="D22" s="161"/>
      <c r="E22" s="162"/>
      <c r="F22" s="163"/>
      <c r="G22" s="164"/>
      <c r="H22" s="164"/>
      <c r="L22" s="27"/>
      <c r="P22" s="8"/>
      <c r="Q22" s="8"/>
    </row>
    <row r="23" spans="1:17" ht="15.75">
      <c r="A23" s="102"/>
      <c r="B23" s="102"/>
      <c r="C23" s="26" t="s">
        <v>91</v>
      </c>
      <c r="D23" s="161"/>
      <c r="E23" s="162"/>
      <c r="F23" s="163"/>
      <c r="G23" s="164"/>
      <c r="H23" s="164"/>
      <c r="L23" s="27"/>
      <c r="P23" s="8"/>
      <c r="Q23" s="8"/>
    </row>
    <row r="24" spans="3:17" ht="15.75">
      <c r="C24" s="165" t="s">
        <v>92</v>
      </c>
      <c r="D24" s="161"/>
      <c r="E24" s="162"/>
      <c r="F24" s="163"/>
      <c r="G24" s="164"/>
      <c r="H24" s="164"/>
      <c r="L24" s="27"/>
      <c r="P24" s="8"/>
      <c r="Q24" s="8"/>
    </row>
    <row r="25" spans="2:17" ht="15.75">
      <c r="B25" s="151"/>
      <c r="C25" s="19" t="s">
        <v>161</v>
      </c>
      <c r="D25" s="161" t="s">
        <v>162</v>
      </c>
      <c r="E25" s="162" t="s">
        <v>163</v>
      </c>
      <c r="F25" s="163">
        <v>100</v>
      </c>
      <c r="G25" s="164">
        <v>498.16</v>
      </c>
      <c r="H25" s="164">
        <v>1.58</v>
      </c>
      <c r="L25" s="27"/>
      <c r="P25" s="8"/>
      <c r="Q25" s="8"/>
    </row>
    <row r="26" spans="3:17" ht="15.75">
      <c r="C26" s="19" t="s">
        <v>164</v>
      </c>
      <c r="D26" s="161" t="s">
        <v>165</v>
      </c>
      <c r="E26" s="162" t="s">
        <v>163</v>
      </c>
      <c r="F26" s="163">
        <v>100</v>
      </c>
      <c r="G26" s="164">
        <v>497.73</v>
      </c>
      <c r="H26" s="164">
        <v>1.58</v>
      </c>
      <c r="L26" s="27"/>
      <c r="P26" s="8"/>
      <c r="Q26" s="8"/>
    </row>
    <row r="27" spans="3:17" ht="15.75">
      <c r="C27" s="19" t="s">
        <v>166</v>
      </c>
      <c r="D27" s="161" t="s">
        <v>167</v>
      </c>
      <c r="E27" s="162" t="s">
        <v>163</v>
      </c>
      <c r="F27" s="163">
        <v>100</v>
      </c>
      <c r="G27" s="164">
        <v>497.23</v>
      </c>
      <c r="H27" s="164">
        <v>1.58</v>
      </c>
      <c r="L27" s="27"/>
      <c r="P27" s="8"/>
      <c r="Q27" s="8"/>
    </row>
    <row r="28" spans="3:17" ht="15.75">
      <c r="C28" s="26" t="s">
        <v>70</v>
      </c>
      <c r="D28" s="161"/>
      <c r="E28" s="162"/>
      <c r="F28" s="163"/>
      <c r="G28" s="166">
        <v>1493.12</v>
      </c>
      <c r="H28" s="166">
        <v>4.74</v>
      </c>
      <c r="L28" s="27"/>
      <c r="P28" s="8"/>
      <c r="Q28" s="8"/>
    </row>
    <row r="29" spans="2:17" ht="15.75">
      <c r="B29" s="151"/>
      <c r="C29" s="19"/>
      <c r="D29" s="161"/>
      <c r="E29" s="162"/>
      <c r="F29" s="163"/>
      <c r="G29" s="164"/>
      <c r="H29" s="164"/>
      <c r="L29" s="27"/>
      <c r="P29" s="8"/>
      <c r="Q29" s="8"/>
    </row>
    <row r="30" spans="3:17" ht="15.75">
      <c r="C30" s="165" t="s">
        <v>93</v>
      </c>
      <c r="D30" s="161"/>
      <c r="E30" s="162"/>
      <c r="F30" s="163"/>
      <c r="G30" s="164"/>
      <c r="H30" s="164"/>
      <c r="L30" s="27"/>
      <c r="P30" s="8"/>
      <c r="Q30" s="8"/>
    </row>
    <row r="31" spans="3:17" ht="15.75">
      <c r="C31" s="19" t="s">
        <v>168</v>
      </c>
      <c r="D31" s="161" t="s">
        <v>169</v>
      </c>
      <c r="E31" s="162" t="s">
        <v>163</v>
      </c>
      <c r="F31" s="163">
        <v>500</v>
      </c>
      <c r="G31" s="164">
        <v>496.68</v>
      </c>
      <c r="H31" s="164">
        <v>1.58</v>
      </c>
      <c r="L31" s="27"/>
      <c r="P31" s="8"/>
      <c r="Q31" s="8"/>
    </row>
    <row r="32" spans="3:17" ht="15.75">
      <c r="C32" s="19" t="s">
        <v>170</v>
      </c>
      <c r="D32" s="161" t="s">
        <v>171</v>
      </c>
      <c r="E32" s="162" t="s">
        <v>163</v>
      </c>
      <c r="F32" s="163">
        <v>500</v>
      </c>
      <c r="G32" s="164">
        <v>496.68</v>
      </c>
      <c r="H32" s="164">
        <v>1.58</v>
      </c>
      <c r="L32" s="27"/>
      <c r="P32" s="8"/>
      <c r="Q32" s="8"/>
    </row>
    <row r="33" spans="3:12" ht="15.75">
      <c r="C33" s="26" t="s">
        <v>70</v>
      </c>
      <c r="D33" s="161"/>
      <c r="E33" s="162"/>
      <c r="F33" s="163"/>
      <c r="G33" s="166">
        <v>993.36</v>
      </c>
      <c r="H33" s="166">
        <v>3.16</v>
      </c>
      <c r="L33" s="27"/>
    </row>
    <row r="34" spans="2:8" ht="15.75">
      <c r="B34" s="151"/>
      <c r="C34" s="19"/>
      <c r="D34" s="161"/>
      <c r="E34" s="162"/>
      <c r="F34" s="163"/>
      <c r="G34" s="164"/>
      <c r="H34" s="164"/>
    </row>
    <row r="35" spans="2:8" ht="15.75">
      <c r="B35" s="151"/>
      <c r="C35" s="165" t="s">
        <v>94</v>
      </c>
      <c r="D35" s="161"/>
      <c r="E35" s="162"/>
      <c r="F35" s="163"/>
      <c r="G35" s="164"/>
      <c r="H35" s="164"/>
    </row>
    <row r="36" spans="2:17" ht="15.75">
      <c r="B36" s="151"/>
      <c r="C36" s="19" t="s">
        <v>172</v>
      </c>
      <c r="D36" s="161" t="s">
        <v>173</v>
      </c>
      <c r="E36" s="162" t="s">
        <v>156</v>
      </c>
      <c r="F36" s="163">
        <v>3500000</v>
      </c>
      <c r="G36" s="164">
        <v>3495.46</v>
      </c>
      <c r="H36" s="164">
        <v>11.1</v>
      </c>
      <c r="L36" s="27"/>
      <c r="P36" s="8"/>
      <c r="Q36" s="8"/>
    </row>
    <row r="37" spans="2:17" ht="15.75">
      <c r="B37" s="151"/>
      <c r="C37" s="19" t="s">
        <v>174</v>
      </c>
      <c r="D37" s="161" t="s">
        <v>175</v>
      </c>
      <c r="E37" s="162" t="s">
        <v>156</v>
      </c>
      <c r="F37" s="163">
        <v>3500000</v>
      </c>
      <c r="G37" s="164">
        <v>3480.97</v>
      </c>
      <c r="H37" s="164">
        <v>11.06</v>
      </c>
      <c r="L37" s="27"/>
      <c r="P37" s="8"/>
      <c r="Q37" s="8"/>
    </row>
    <row r="38" spans="2:17" ht="15.75">
      <c r="B38" s="151"/>
      <c r="C38" s="19" t="s">
        <v>176</v>
      </c>
      <c r="D38" s="161" t="s">
        <v>177</v>
      </c>
      <c r="E38" s="162" t="s">
        <v>156</v>
      </c>
      <c r="F38" s="163">
        <v>2000000</v>
      </c>
      <c r="G38" s="164">
        <v>1987.14</v>
      </c>
      <c r="H38" s="164">
        <v>6.31</v>
      </c>
      <c r="L38" s="27"/>
      <c r="P38" s="8"/>
      <c r="Q38" s="8"/>
    </row>
    <row r="39" spans="2:17" ht="15.75">
      <c r="B39" s="151"/>
      <c r="C39" s="19" t="s">
        <v>178</v>
      </c>
      <c r="D39" s="161" t="s">
        <v>179</v>
      </c>
      <c r="E39" s="162" t="s">
        <v>156</v>
      </c>
      <c r="F39" s="163">
        <v>2000000</v>
      </c>
      <c r="G39" s="164">
        <v>1985.44</v>
      </c>
      <c r="H39" s="164">
        <v>6.31</v>
      </c>
      <c r="L39" s="27"/>
      <c r="P39" s="8"/>
      <c r="Q39" s="8"/>
    </row>
    <row r="40" spans="2:17" ht="15.75">
      <c r="B40" s="151"/>
      <c r="C40" s="19" t="s">
        <v>180</v>
      </c>
      <c r="D40" s="161" t="s">
        <v>181</v>
      </c>
      <c r="E40" s="162" t="s">
        <v>156</v>
      </c>
      <c r="F40" s="163">
        <v>2000000</v>
      </c>
      <c r="G40" s="164">
        <v>1981.46</v>
      </c>
      <c r="H40" s="164">
        <v>6.29</v>
      </c>
      <c r="L40" s="27"/>
      <c r="P40" s="8"/>
      <c r="Q40" s="8"/>
    </row>
    <row r="41" spans="2:17" ht="15.75">
      <c r="B41" s="151"/>
      <c r="C41" s="19" t="s">
        <v>182</v>
      </c>
      <c r="D41" s="161" t="s">
        <v>183</v>
      </c>
      <c r="E41" s="162" t="s">
        <v>156</v>
      </c>
      <c r="F41" s="163">
        <v>2000000</v>
      </c>
      <c r="G41" s="164">
        <v>1977.51</v>
      </c>
      <c r="H41" s="164">
        <v>6.28</v>
      </c>
      <c r="L41" s="27"/>
      <c r="P41" s="8"/>
      <c r="Q41" s="8"/>
    </row>
    <row r="42" spans="2:17" ht="15.75">
      <c r="B42" s="151"/>
      <c r="C42" s="19" t="s">
        <v>184</v>
      </c>
      <c r="D42" s="161" t="s">
        <v>185</v>
      </c>
      <c r="E42" s="162" t="s">
        <v>156</v>
      </c>
      <c r="F42" s="163">
        <v>1500000</v>
      </c>
      <c r="G42" s="164">
        <v>1499.57</v>
      </c>
      <c r="H42" s="164">
        <v>4.76</v>
      </c>
      <c r="L42" s="27"/>
      <c r="P42" s="8"/>
      <c r="Q42" s="8"/>
    </row>
    <row r="43" spans="2:17" ht="15.75">
      <c r="B43" s="151"/>
      <c r="C43" s="19" t="s">
        <v>186</v>
      </c>
      <c r="D43" s="161" t="s">
        <v>187</v>
      </c>
      <c r="E43" s="162" t="s">
        <v>156</v>
      </c>
      <c r="F43" s="163">
        <v>1500000</v>
      </c>
      <c r="G43" s="164">
        <v>1496.56</v>
      </c>
      <c r="H43" s="164">
        <v>4.75</v>
      </c>
      <c r="L43" s="27"/>
      <c r="P43" s="8"/>
      <c r="Q43" s="8"/>
    </row>
    <row r="44" spans="2:17" ht="15.75">
      <c r="B44" s="151"/>
      <c r="C44" s="19" t="s">
        <v>188</v>
      </c>
      <c r="D44" s="161" t="s">
        <v>189</v>
      </c>
      <c r="E44" s="162" t="s">
        <v>156</v>
      </c>
      <c r="F44" s="163">
        <v>1500000</v>
      </c>
      <c r="G44" s="164">
        <v>1493.55</v>
      </c>
      <c r="H44" s="164">
        <v>4.74</v>
      </c>
      <c r="L44" s="27"/>
      <c r="P44" s="8"/>
      <c r="Q44" s="8"/>
    </row>
    <row r="45" spans="2:17" ht="15.75">
      <c r="B45" s="151"/>
      <c r="C45" s="26" t="s">
        <v>70</v>
      </c>
      <c r="D45" s="161"/>
      <c r="E45" s="162"/>
      <c r="F45" s="163"/>
      <c r="G45" s="166">
        <v>19397.66</v>
      </c>
      <c r="H45" s="166">
        <v>61.6</v>
      </c>
      <c r="L45" s="27"/>
      <c r="P45" s="8"/>
      <c r="Q45" s="8"/>
    </row>
    <row r="46" spans="2:8" ht="15.75">
      <c r="B46" s="151"/>
      <c r="C46" s="19"/>
      <c r="D46" s="161"/>
      <c r="E46" s="162"/>
      <c r="F46" s="163"/>
      <c r="G46" s="164"/>
      <c r="H46" s="164"/>
    </row>
    <row r="47" spans="3:8" ht="15.75">
      <c r="C47" s="26" t="s">
        <v>95</v>
      </c>
      <c r="D47" s="161"/>
      <c r="E47" s="162"/>
      <c r="F47" s="163"/>
      <c r="G47" s="164" t="s">
        <v>72</v>
      </c>
      <c r="H47" s="164" t="s">
        <v>72</v>
      </c>
    </row>
    <row r="48" spans="3:8" ht="15.75">
      <c r="C48" s="19"/>
      <c r="D48" s="161"/>
      <c r="E48" s="162"/>
      <c r="F48" s="163"/>
      <c r="G48" s="164"/>
      <c r="H48" s="164"/>
    </row>
    <row r="49" spans="3:12" ht="15.75">
      <c r="C49" s="26" t="s">
        <v>96</v>
      </c>
      <c r="D49" s="161"/>
      <c r="E49" s="162"/>
      <c r="F49" s="163"/>
      <c r="G49" s="164"/>
      <c r="H49" s="164"/>
      <c r="L49" s="29"/>
    </row>
    <row r="50" spans="3:12" ht="15.75">
      <c r="C50" s="26" t="s">
        <v>97</v>
      </c>
      <c r="D50" s="161"/>
      <c r="E50" s="162"/>
      <c r="F50" s="163"/>
      <c r="G50" s="164" t="s">
        <v>72</v>
      </c>
      <c r="H50" s="164" t="s">
        <v>72</v>
      </c>
      <c r="L50" s="29"/>
    </row>
    <row r="51" spans="1:8" ht="15.75">
      <c r="A51" s="102"/>
      <c r="B51" s="102"/>
      <c r="C51" s="26"/>
      <c r="D51" s="161"/>
      <c r="E51" s="162"/>
      <c r="F51" s="163"/>
      <c r="G51" s="164"/>
      <c r="H51" s="164"/>
    </row>
    <row r="52" spans="2:8" ht="15.75">
      <c r="B52" s="151"/>
      <c r="C52" s="26" t="s">
        <v>190</v>
      </c>
      <c r="D52" s="161"/>
      <c r="E52" s="162"/>
      <c r="F52" s="163"/>
      <c r="G52" s="164" t="s">
        <v>72</v>
      </c>
      <c r="H52" s="164" t="s">
        <v>72</v>
      </c>
    </row>
    <row r="53" spans="1:8" ht="15.75">
      <c r="A53" s="102"/>
      <c r="B53" s="102"/>
      <c r="C53" s="26"/>
      <c r="D53" s="161"/>
      <c r="E53" s="162"/>
      <c r="F53" s="163"/>
      <c r="G53" s="164"/>
      <c r="H53" s="164"/>
    </row>
    <row r="54" spans="3:8" ht="15.75">
      <c r="C54" s="165" t="s">
        <v>191</v>
      </c>
      <c r="D54" s="161"/>
      <c r="E54" s="162"/>
      <c r="F54" s="163"/>
      <c r="G54" s="164" t="s">
        <v>72</v>
      </c>
      <c r="H54" s="164" t="s">
        <v>72</v>
      </c>
    </row>
    <row r="55" spans="3:8" ht="15.75">
      <c r="C55" s="19"/>
      <c r="D55" s="161"/>
      <c r="E55" s="162"/>
      <c r="F55" s="163"/>
      <c r="G55" s="164"/>
      <c r="H55" s="164"/>
    </row>
    <row r="56" spans="3:8" ht="15.75">
      <c r="C56" s="26" t="s">
        <v>194</v>
      </c>
      <c r="D56" s="161"/>
      <c r="E56" s="162"/>
      <c r="F56" s="163"/>
      <c r="G56" s="164"/>
      <c r="H56" s="164"/>
    </row>
    <row r="57" spans="2:17" ht="15.75">
      <c r="B57" s="151"/>
      <c r="C57" s="19" t="s">
        <v>192</v>
      </c>
      <c r="D57" s="161"/>
      <c r="E57" s="162"/>
      <c r="F57" s="163"/>
      <c r="G57" s="164">
        <v>100</v>
      </c>
      <c r="H57" s="164">
        <v>0.32</v>
      </c>
      <c r="L57" s="27"/>
      <c r="P57" s="8"/>
      <c r="Q57" s="8"/>
    </row>
    <row r="58" spans="3:17" ht="15.75">
      <c r="C58" s="19" t="s">
        <v>193</v>
      </c>
      <c r="D58" s="161"/>
      <c r="E58" s="162"/>
      <c r="F58" s="163"/>
      <c r="G58" s="164">
        <v>100</v>
      </c>
      <c r="H58" s="164">
        <v>0.32</v>
      </c>
      <c r="L58" s="27"/>
      <c r="P58" s="8"/>
      <c r="Q58" s="8"/>
    </row>
    <row r="59" spans="3:17" ht="15.75">
      <c r="C59" s="26" t="s">
        <v>70</v>
      </c>
      <c r="D59" s="161"/>
      <c r="E59" s="162"/>
      <c r="F59" s="163"/>
      <c r="G59" s="166">
        <v>200</v>
      </c>
      <c r="H59" s="166">
        <v>0.64</v>
      </c>
      <c r="L59" s="27"/>
      <c r="P59" s="8"/>
      <c r="Q59" s="8"/>
    </row>
    <row r="60" spans="3:8" ht="15.75">
      <c r="C60" s="26"/>
      <c r="D60" s="161"/>
      <c r="E60" s="162"/>
      <c r="F60" s="163"/>
      <c r="G60" s="164"/>
      <c r="H60" s="164"/>
    </row>
    <row r="61" spans="2:8" ht="15.75">
      <c r="B61" s="151"/>
      <c r="C61" s="165" t="s">
        <v>195</v>
      </c>
      <c r="D61" s="161"/>
      <c r="E61" s="162"/>
      <c r="F61" s="163"/>
      <c r="G61" s="164"/>
      <c r="H61" s="164"/>
    </row>
    <row r="62" spans="3:8" ht="15.75">
      <c r="C62" s="19" t="s">
        <v>106</v>
      </c>
      <c r="D62" s="161"/>
      <c r="E62" s="162"/>
      <c r="F62" s="163"/>
      <c r="G62" s="164">
        <v>5750</v>
      </c>
      <c r="H62" s="164">
        <v>18.26</v>
      </c>
    </row>
    <row r="63" spans="3:8" ht="15.75">
      <c r="C63" s="26" t="s">
        <v>70</v>
      </c>
      <c r="D63" s="161"/>
      <c r="E63" s="162"/>
      <c r="F63" s="163"/>
      <c r="G63" s="166">
        <v>5750</v>
      </c>
      <c r="H63" s="166">
        <v>18.26</v>
      </c>
    </row>
    <row r="64" spans="1:8" ht="15.75">
      <c r="A64" s="102"/>
      <c r="B64" s="102"/>
      <c r="C64" s="19"/>
      <c r="D64" s="161"/>
      <c r="E64" s="162"/>
      <c r="F64" s="163"/>
      <c r="G64" s="164"/>
      <c r="H64" s="164"/>
    </row>
    <row r="65" spans="2:8" ht="15.75">
      <c r="B65" s="151"/>
      <c r="C65" s="26" t="s">
        <v>107</v>
      </c>
      <c r="D65" s="161"/>
      <c r="E65" s="162"/>
      <c r="F65" s="163"/>
      <c r="G65" s="164"/>
      <c r="H65" s="164"/>
    </row>
    <row r="66" spans="3:8" ht="15.75">
      <c r="C66" s="19" t="s">
        <v>108</v>
      </c>
      <c r="D66" s="161"/>
      <c r="E66" s="162"/>
      <c r="F66" s="163"/>
      <c r="G66" s="164">
        <v>145.65</v>
      </c>
      <c r="H66" s="164">
        <v>0.46</v>
      </c>
    </row>
    <row r="67" spans="3:8" ht="15.75">
      <c r="C67" s="26" t="s">
        <v>70</v>
      </c>
      <c r="D67" s="161"/>
      <c r="E67" s="162"/>
      <c r="F67" s="163"/>
      <c r="G67" s="166">
        <v>145.65</v>
      </c>
      <c r="H67" s="166">
        <v>0.46</v>
      </c>
    </row>
    <row r="68" spans="3:8" ht="15.75">
      <c r="C68" s="19"/>
      <c r="D68" s="161"/>
      <c r="E68" s="162"/>
      <c r="F68" s="163"/>
      <c r="G68" s="164"/>
      <c r="H68" s="164"/>
    </row>
    <row r="69" spans="3:8" ht="16.5" thickBot="1">
      <c r="C69" s="168" t="s">
        <v>109</v>
      </c>
      <c r="D69" s="169"/>
      <c r="E69" s="170"/>
      <c r="F69" s="171"/>
      <c r="G69" s="172">
        <v>31486.7</v>
      </c>
      <c r="H69" s="172">
        <v>100</v>
      </c>
    </row>
    <row r="70" spans="3:8" ht="15.75">
      <c r="C70" s="147" t="s">
        <v>127</v>
      </c>
      <c r="D70" s="42"/>
      <c r="E70" s="42"/>
      <c r="F70" s="42"/>
      <c r="G70" s="42"/>
      <c r="H70" s="148"/>
    </row>
    <row r="71" spans="3:8" ht="15.75">
      <c r="C71" s="144" t="s">
        <v>269</v>
      </c>
      <c r="D71" s="145"/>
      <c r="E71" s="146"/>
      <c r="F71" s="146"/>
      <c r="G71" s="145"/>
      <c r="H71" s="57"/>
    </row>
    <row r="72" spans="3:8" ht="40.5">
      <c r="C72" s="203" t="s">
        <v>270</v>
      </c>
      <c r="D72" s="204" t="s">
        <v>271</v>
      </c>
      <c r="E72" s="186" t="s">
        <v>272</v>
      </c>
      <c r="F72" s="186" t="s">
        <v>272</v>
      </c>
      <c r="G72" s="186" t="s">
        <v>273</v>
      </c>
      <c r="H72" s="57"/>
    </row>
    <row r="73" spans="3:8" ht="15.75">
      <c r="C73" s="203"/>
      <c r="D73" s="204"/>
      <c r="E73" s="186" t="s">
        <v>274</v>
      </c>
      <c r="F73" s="186" t="s">
        <v>275</v>
      </c>
      <c r="G73" s="186" t="s">
        <v>274</v>
      </c>
      <c r="H73" s="57"/>
    </row>
    <row r="74" spans="3:11" ht="15.75">
      <c r="C74" s="187" t="s">
        <v>72</v>
      </c>
      <c r="D74" s="188" t="s">
        <v>72</v>
      </c>
      <c r="E74" s="188" t="s">
        <v>72</v>
      </c>
      <c r="F74" s="188" t="s">
        <v>72</v>
      </c>
      <c r="G74" s="188" t="s">
        <v>72</v>
      </c>
      <c r="H74" s="57"/>
      <c r="J74" s="159"/>
      <c r="K74" s="159"/>
    </row>
    <row r="75" spans="1:256" ht="15.75">
      <c r="A75" s="155"/>
      <c r="B75" s="156"/>
      <c r="C75" s="155" t="s">
        <v>296</v>
      </c>
      <c r="D75" s="158"/>
      <c r="E75" s="157"/>
      <c r="F75" s="158"/>
      <c r="G75" s="157"/>
      <c r="H75" s="156"/>
      <c r="I75" s="155"/>
      <c r="J75" s="156"/>
      <c r="K75" s="160"/>
      <c r="L75" s="156"/>
      <c r="M75" s="155"/>
      <c r="N75" s="156"/>
      <c r="O75" s="155"/>
      <c r="P75" s="156"/>
      <c r="Q75" s="155"/>
      <c r="R75" s="156"/>
      <c r="S75" s="155"/>
      <c r="T75" s="156"/>
      <c r="U75" s="155"/>
      <c r="V75" s="156"/>
      <c r="W75" s="155"/>
      <c r="X75" s="156"/>
      <c r="Y75" s="155"/>
      <c r="Z75" s="156"/>
      <c r="AA75" s="155"/>
      <c r="AB75" s="156"/>
      <c r="AC75" s="155"/>
      <c r="AD75" s="156"/>
      <c r="AE75" s="155"/>
      <c r="AF75" s="156"/>
      <c r="AG75" s="155"/>
      <c r="AH75" s="156"/>
      <c r="AI75" s="155"/>
      <c r="AJ75" s="156"/>
      <c r="AK75" s="155"/>
      <c r="AL75" s="156"/>
      <c r="AM75" s="155"/>
      <c r="AN75" s="156"/>
      <c r="AO75" s="155"/>
      <c r="AP75" s="156"/>
      <c r="AQ75" s="155"/>
      <c r="AR75" s="156"/>
      <c r="AS75" s="155"/>
      <c r="AT75" s="156"/>
      <c r="AU75" s="155"/>
      <c r="AV75" s="156"/>
      <c r="AW75" s="155"/>
      <c r="AX75" s="156"/>
      <c r="AY75" s="155"/>
      <c r="AZ75" s="156"/>
      <c r="BA75" s="155"/>
      <c r="BB75" s="156"/>
      <c r="BC75" s="155"/>
      <c r="BD75" s="156"/>
      <c r="BE75" s="155"/>
      <c r="BF75" s="156"/>
      <c r="BG75" s="155"/>
      <c r="BH75" s="156"/>
      <c r="BI75" s="155"/>
      <c r="BJ75" s="156"/>
      <c r="BK75" s="155"/>
      <c r="BL75" s="156"/>
      <c r="BM75" s="155"/>
      <c r="BN75" s="156"/>
      <c r="BO75" s="155"/>
      <c r="BP75" s="156"/>
      <c r="BQ75" s="155"/>
      <c r="BR75" s="156"/>
      <c r="BS75" s="155"/>
      <c r="BT75" s="156"/>
      <c r="BU75" s="155"/>
      <c r="BV75" s="156"/>
      <c r="BW75" s="155"/>
      <c r="BX75" s="156"/>
      <c r="BY75" s="155"/>
      <c r="BZ75" s="156"/>
      <c r="CA75" s="155"/>
      <c r="CB75" s="156"/>
      <c r="CC75" s="155"/>
      <c r="CD75" s="156"/>
      <c r="CE75" s="155"/>
      <c r="CF75" s="156"/>
      <c r="CG75" s="155"/>
      <c r="CH75" s="156"/>
      <c r="CI75" s="155"/>
      <c r="CJ75" s="156"/>
      <c r="CK75" s="155"/>
      <c r="CL75" s="156"/>
      <c r="CM75" s="155"/>
      <c r="CN75" s="156"/>
      <c r="CO75" s="155"/>
      <c r="CP75" s="156"/>
      <c r="CQ75" s="155"/>
      <c r="CR75" s="156"/>
      <c r="CS75" s="155"/>
      <c r="CT75" s="156"/>
      <c r="CU75" s="155"/>
      <c r="CV75" s="156"/>
      <c r="CW75" s="155"/>
      <c r="CX75" s="156"/>
      <c r="CY75" s="155"/>
      <c r="CZ75" s="156"/>
      <c r="DA75" s="155"/>
      <c r="DB75" s="156"/>
      <c r="DC75" s="155"/>
      <c r="DD75" s="156"/>
      <c r="DE75" s="155"/>
      <c r="DF75" s="156"/>
      <c r="DG75" s="155"/>
      <c r="DH75" s="156"/>
      <c r="DI75" s="155"/>
      <c r="DJ75" s="156"/>
      <c r="DK75" s="155"/>
      <c r="DL75" s="156"/>
      <c r="DM75" s="155"/>
      <c r="DN75" s="156"/>
      <c r="DO75" s="155"/>
      <c r="DP75" s="156"/>
      <c r="DQ75" s="155"/>
      <c r="DR75" s="156"/>
      <c r="DS75" s="155"/>
      <c r="DT75" s="156"/>
      <c r="DU75" s="155"/>
      <c r="DV75" s="156"/>
      <c r="DW75" s="155"/>
      <c r="DX75" s="156"/>
      <c r="DY75" s="155"/>
      <c r="DZ75" s="156"/>
      <c r="EA75" s="155"/>
      <c r="EB75" s="156"/>
      <c r="EC75" s="155"/>
      <c r="ED75" s="156"/>
      <c r="EE75" s="155"/>
      <c r="EF75" s="156"/>
      <c r="EG75" s="155"/>
      <c r="EH75" s="156"/>
      <c r="EI75" s="155"/>
      <c r="EJ75" s="156"/>
      <c r="EK75" s="155"/>
      <c r="EL75" s="156"/>
      <c r="EM75" s="155"/>
      <c r="EN75" s="156"/>
      <c r="EO75" s="155"/>
      <c r="EP75" s="156"/>
      <c r="EQ75" s="155"/>
      <c r="ER75" s="156"/>
      <c r="ES75" s="155"/>
      <c r="ET75" s="156"/>
      <c r="EU75" s="155"/>
      <c r="EV75" s="156"/>
      <c r="EW75" s="155"/>
      <c r="EX75" s="156"/>
      <c r="EY75" s="155"/>
      <c r="EZ75" s="156"/>
      <c r="FA75" s="155"/>
      <c r="FB75" s="156"/>
      <c r="FC75" s="155"/>
      <c r="FD75" s="156"/>
      <c r="FE75" s="155"/>
      <c r="FF75" s="156"/>
      <c r="FG75" s="155"/>
      <c r="FH75" s="156"/>
      <c r="FI75" s="155"/>
      <c r="FJ75" s="156"/>
      <c r="FK75" s="155"/>
      <c r="FL75" s="156"/>
      <c r="FM75" s="155"/>
      <c r="FN75" s="156"/>
      <c r="FO75" s="155"/>
      <c r="FP75" s="156"/>
      <c r="FQ75" s="155"/>
      <c r="FR75" s="156"/>
      <c r="FS75" s="155"/>
      <c r="FT75" s="156"/>
      <c r="FU75" s="155"/>
      <c r="FV75" s="156"/>
      <c r="FW75" s="155"/>
      <c r="FX75" s="156"/>
      <c r="FY75" s="155"/>
      <c r="FZ75" s="156"/>
      <c r="GA75" s="155"/>
      <c r="GB75" s="156"/>
      <c r="GC75" s="155"/>
      <c r="GD75" s="156"/>
      <c r="GE75" s="155"/>
      <c r="GF75" s="156"/>
      <c r="GG75" s="155"/>
      <c r="GH75" s="156"/>
      <c r="GI75" s="155"/>
      <c r="GJ75" s="156"/>
      <c r="GK75" s="155"/>
      <c r="GL75" s="156"/>
      <c r="GM75" s="155"/>
      <c r="GN75" s="156"/>
      <c r="GO75" s="155"/>
      <c r="GP75" s="156"/>
      <c r="GQ75" s="155"/>
      <c r="GR75" s="156"/>
      <c r="GS75" s="155"/>
      <c r="GT75" s="156"/>
      <c r="GU75" s="155"/>
      <c r="GV75" s="156"/>
      <c r="GW75" s="155"/>
      <c r="GX75" s="156"/>
      <c r="GY75" s="155"/>
      <c r="GZ75" s="156"/>
      <c r="HA75" s="155"/>
      <c r="HB75" s="156"/>
      <c r="HC75" s="155"/>
      <c r="HD75" s="156"/>
      <c r="HE75" s="155"/>
      <c r="HF75" s="156"/>
      <c r="HG75" s="155"/>
      <c r="HH75" s="156"/>
      <c r="HI75" s="155"/>
      <c r="HJ75" s="156"/>
      <c r="HK75" s="155"/>
      <c r="HL75" s="156"/>
      <c r="HM75" s="155"/>
      <c r="HN75" s="156"/>
      <c r="HO75" s="155"/>
      <c r="HP75" s="156"/>
      <c r="HQ75" s="155"/>
      <c r="HR75" s="156"/>
      <c r="HS75" s="155"/>
      <c r="HT75" s="156"/>
      <c r="HU75" s="155"/>
      <c r="HV75" s="156"/>
      <c r="HW75" s="155"/>
      <c r="HX75" s="156"/>
      <c r="HY75" s="155"/>
      <c r="HZ75" s="156"/>
      <c r="IA75" s="155"/>
      <c r="IB75" s="156"/>
      <c r="IC75" s="155"/>
      <c r="ID75" s="156"/>
      <c r="IE75" s="155"/>
      <c r="IF75" s="156"/>
      <c r="IG75" s="155"/>
      <c r="IH75" s="156"/>
      <c r="II75" s="155"/>
      <c r="IJ75" s="156"/>
      <c r="IK75" s="155"/>
      <c r="IL75" s="156"/>
      <c r="IM75" s="155"/>
      <c r="IN75" s="156"/>
      <c r="IO75" s="155"/>
      <c r="IP75" s="156"/>
      <c r="IQ75" s="155"/>
      <c r="IR75" s="156"/>
      <c r="IS75" s="155"/>
      <c r="IT75" s="156"/>
      <c r="IU75" s="155"/>
      <c r="IV75" s="156"/>
    </row>
    <row r="76" spans="3:11" ht="15.75">
      <c r="C76" s="47"/>
      <c r="D76" s="103"/>
      <c r="E76" s="103"/>
      <c r="F76" s="103"/>
      <c r="G76" s="103"/>
      <c r="H76" s="57"/>
      <c r="J76" s="159"/>
      <c r="K76" s="159"/>
    </row>
    <row r="77" spans="3:8" ht="15.75">
      <c r="C77" s="47" t="s">
        <v>196</v>
      </c>
      <c r="D77" s="103"/>
      <c r="E77" s="103"/>
      <c r="F77" s="103"/>
      <c r="G77" s="103"/>
      <c r="H77" s="57"/>
    </row>
    <row r="78" spans="3:8" ht="15.75">
      <c r="C78" s="104" t="s">
        <v>197</v>
      </c>
      <c r="D78" s="49" t="s">
        <v>247</v>
      </c>
      <c r="E78" s="49" t="s">
        <v>131</v>
      </c>
      <c r="F78" s="103"/>
      <c r="G78" s="103"/>
      <c r="H78" s="57"/>
    </row>
    <row r="79" spans="3:8" ht="15.75">
      <c r="C79" s="104" t="s">
        <v>132</v>
      </c>
      <c r="D79" s="105"/>
      <c r="E79" s="105"/>
      <c r="F79" s="103"/>
      <c r="G79" s="103"/>
      <c r="H79" s="57"/>
    </row>
    <row r="80" spans="3:8" ht="15.75">
      <c r="C80" s="104" t="s">
        <v>198</v>
      </c>
      <c r="D80" s="142">
        <v>1057.9567</v>
      </c>
      <c r="E80" s="142">
        <v>1089.5691</v>
      </c>
      <c r="F80" s="103"/>
      <c r="G80" s="103"/>
      <c r="H80" s="57"/>
    </row>
    <row r="81" spans="3:8" ht="15.75">
      <c r="C81" s="104" t="s">
        <v>199</v>
      </c>
      <c r="D81" s="142">
        <v>1000.1999993590493</v>
      </c>
      <c r="E81" s="142">
        <v>1000.2078</v>
      </c>
      <c r="F81" s="103"/>
      <c r="G81" s="103"/>
      <c r="H81" s="106"/>
    </row>
    <row r="82" spans="3:8" ht="15.75">
      <c r="C82" s="104" t="s">
        <v>200</v>
      </c>
      <c r="D82" s="142">
        <v>1002.2313</v>
      </c>
      <c r="E82" s="142">
        <v>1001</v>
      </c>
      <c r="F82" s="103"/>
      <c r="G82" s="103"/>
      <c r="H82" s="106"/>
    </row>
    <row r="83" spans="3:8" ht="15.75">
      <c r="C83" s="104" t="s">
        <v>201</v>
      </c>
      <c r="D83" s="142">
        <v>1004.2338</v>
      </c>
      <c r="E83" s="142">
        <v>1003</v>
      </c>
      <c r="F83" s="103"/>
      <c r="G83" s="103"/>
      <c r="H83" s="106"/>
    </row>
    <row r="84" spans="3:8" ht="15.75">
      <c r="C84" s="104" t="s">
        <v>133</v>
      </c>
      <c r="D84" s="142"/>
      <c r="E84" s="142"/>
      <c r="F84" s="103"/>
      <c r="G84" s="103"/>
      <c r="H84" s="57"/>
    </row>
    <row r="85" spans="3:8" ht="15.75">
      <c r="C85" s="104" t="s">
        <v>202</v>
      </c>
      <c r="D85" s="142">
        <v>1056.8959</v>
      </c>
      <c r="E85" s="142">
        <v>1087.9299</v>
      </c>
      <c r="F85" s="103"/>
      <c r="G85" s="103"/>
      <c r="H85" s="57"/>
    </row>
    <row r="86" spans="3:8" ht="15.75">
      <c r="C86" s="104" t="s">
        <v>203</v>
      </c>
      <c r="D86" s="142">
        <v>1000.1999987877215</v>
      </c>
      <c r="E86" s="142">
        <v>1000.2078</v>
      </c>
      <c r="F86" s="103"/>
      <c r="G86" s="103"/>
      <c r="H86" s="107"/>
    </row>
    <row r="87" spans="3:17" ht="15.75">
      <c r="C87" s="104" t="s">
        <v>204</v>
      </c>
      <c r="D87" s="142">
        <v>1002.2122</v>
      </c>
      <c r="E87" s="142">
        <v>1001</v>
      </c>
      <c r="F87" s="103"/>
      <c r="G87" s="103"/>
      <c r="H87" s="106"/>
      <c r="L87" s="30"/>
      <c r="M87" s="30"/>
      <c r="N87" s="30"/>
      <c r="O87" s="30"/>
      <c r="P87" s="30"/>
      <c r="Q87" s="30"/>
    </row>
    <row r="88" spans="3:17" ht="15.75">
      <c r="C88" s="104" t="s">
        <v>205</v>
      </c>
      <c r="D88" s="142">
        <v>1004.2146</v>
      </c>
      <c r="E88" s="142">
        <v>1003</v>
      </c>
      <c r="F88" s="103"/>
      <c r="G88" s="103"/>
      <c r="H88" s="106"/>
      <c r="L88" s="31"/>
      <c r="M88" s="31"/>
      <c r="N88" s="31"/>
      <c r="O88" s="31"/>
      <c r="P88" s="31"/>
      <c r="Q88" s="31"/>
    </row>
    <row r="89" spans="3:17" ht="15.75">
      <c r="C89" s="108"/>
      <c r="D89" s="103"/>
      <c r="E89" s="103"/>
      <c r="F89" s="103"/>
      <c r="G89" s="103"/>
      <c r="H89" s="57"/>
      <c r="L89" s="31"/>
      <c r="M89" s="31"/>
      <c r="N89" s="31"/>
      <c r="O89" s="31"/>
      <c r="P89" s="31"/>
      <c r="Q89" s="31"/>
    </row>
    <row r="90" spans="3:12" ht="15.75">
      <c r="C90" s="47" t="s">
        <v>206</v>
      </c>
      <c r="D90" s="51"/>
      <c r="E90" s="51"/>
      <c r="F90" s="51"/>
      <c r="G90" s="103"/>
      <c r="H90" s="57"/>
      <c r="L90" s="2"/>
    </row>
    <row r="91" spans="3:12" ht="15.75">
      <c r="C91" s="47"/>
      <c r="D91" s="51"/>
      <c r="E91" s="51"/>
      <c r="F91" s="51"/>
      <c r="G91" s="103"/>
      <c r="H91" s="57"/>
      <c r="L91" s="2"/>
    </row>
    <row r="92" spans="1:17" s="2" customFormat="1" ht="45" customHeight="1">
      <c r="A92" s="33"/>
      <c r="B92" s="33"/>
      <c r="C92" s="109" t="s">
        <v>207</v>
      </c>
      <c r="D92" s="110" t="s">
        <v>208</v>
      </c>
      <c r="E92" s="110" t="s">
        <v>209</v>
      </c>
      <c r="F92" s="110" t="s">
        <v>210</v>
      </c>
      <c r="G92" s="33"/>
      <c r="H92" s="111"/>
      <c r="J92" s="9"/>
      <c r="K92" s="9"/>
      <c r="L92" s="10"/>
      <c r="M92" s="10"/>
      <c r="N92" s="10"/>
      <c r="O92" s="10"/>
      <c r="P92" s="10"/>
      <c r="Q92" s="10"/>
    </row>
    <row r="93" spans="1:17" s="2" customFormat="1" ht="15.75">
      <c r="A93" s="33"/>
      <c r="B93" s="33"/>
      <c r="C93" s="112" t="s">
        <v>264</v>
      </c>
      <c r="D93" s="113" t="s">
        <v>211</v>
      </c>
      <c r="E93" s="143">
        <v>3.7339401000000003</v>
      </c>
      <c r="F93" s="113">
        <v>3.457647950000001</v>
      </c>
      <c r="G93" s="33"/>
      <c r="H93" s="111"/>
      <c r="J93" s="9"/>
      <c r="K93" s="9"/>
      <c r="L93" s="10"/>
      <c r="M93" s="10"/>
      <c r="N93" s="10"/>
      <c r="O93" s="10"/>
      <c r="P93" s="10"/>
      <c r="Q93" s="10"/>
    </row>
    <row r="94" spans="1:17" s="2" customFormat="1" ht="15.75">
      <c r="A94" s="33"/>
      <c r="B94" s="33"/>
      <c r="C94" s="112" t="s">
        <v>265</v>
      </c>
      <c r="D94" s="113" t="s">
        <v>211</v>
      </c>
      <c r="E94" s="113">
        <v>3.7070013799999995</v>
      </c>
      <c r="F94" s="113">
        <v>3.43270261</v>
      </c>
      <c r="G94" s="33"/>
      <c r="H94" s="111"/>
      <c r="J94" s="9"/>
      <c r="K94" s="9"/>
      <c r="L94" s="10"/>
      <c r="M94" s="10"/>
      <c r="N94" s="10"/>
      <c r="O94" s="10"/>
      <c r="P94" s="10"/>
      <c r="Q94" s="10"/>
    </row>
    <row r="95" spans="1:17" s="2" customFormat="1" ht="15.75">
      <c r="A95" s="33"/>
      <c r="B95" s="33"/>
      <c r="C95" s="112" t="s">
        <v>266</v>
      </c>
      <c r="D95" s="113" t="s">
        <v>211</v>
      </c>
      <c r="E95" s="113">
        <v>3.5125288099999996</v>
      </c>
      <c r="F95" s="113">
        <v>3.2526199500000006</v>
      </c>
      <c r="G95" s="33"/>
      <c r="H95" s="111"/>
      <c r="J95" s="9"/>
      <c r="K95" s="9"/>
      <c r="L95" s="10"/>
      <c r="M95" s="10"/>
      <c r="N95" s="10"/>
      <c r="O95" s="10"/>
      <c r="P95" s="10"/>
      <c r="Q95" s="10"/>
    </row>
    <row r="96" spans="1:17" s="2" customFormat="1" ht="15.75">
      <c r="A96" s="33"/>
      <c r="B96" s="33"/>
      <c r="C96" s="112" t="s">
        <v>263</v>
      </c>
      <c r="D96" s="113" t="s">
        <v>211</v>
      </c>
      <c r="E96" s="113">
        <v>3.92759596</v>
      </c>
      <c r="F96" s="113">
        <v>3.6369727700000003</v>
      </c>
      <c r="G96" s="33"/>
      <c r="H96" s="111"/>
      <c r="J96" s="9"/>
      <c r="K96" s="9"/>
      <c r="L96" s="10"/>
      <c r="M96" s="10"/>
      <c r="N96" s="10"/>
      <c r="O96" s="10"/>
      <c r="P96" s="10"/>
      <c r="Q96" s="10"/>
    </row>
    <row r="97" spans="1:17" s="2" customFormat="1" ht="15.75">
      <c r="A97" s="33"/>
      <c r="B97" s="33"/>
      <c r="C97" s="112" t="s">
        <v>267</v>
      </c>
      <c r="D97" s="113" t="s">
        <v>211</v>
      </c>
      <c r="E97" s="113">
        <v>3.49153165</v>
      </c>
      <c r="F97" s="113">
        <v>3.2331741300000005</v>
      </c>
      <c r="G97" s="33"/>
      <c r="H97" s="111"/>
      <c r="J97" s="9"/>
      <c r="K97" s="9"/>
      <c r="L97" s="10"/>
      <c r="M97" s="10"/>
      <c r="N97" s="10"/>
      <c r="O97" s="10"/>
      <c r="P97" s="10"/>
      <c r="Q97" s="10"/>
    </row>
    <row r="98" spans="1:11" s="2" customFormat="1" ht="15.75">
      <c r="A98" s="33"/>
      <c r="B98" s="33"/>
      <c r="C98" s="112" t="s">
        <v>268</v>
      </c>
      <c r="D98" s="113" t="s">
        <v>211</v>
      </c>
      <c r="E98" s="113">
        <v>3.2034332599999997</v>
      </c>
      <c r="F98" s="113">
        <v>2.96639371</v>
      </c>
      <c r="G98" s="33"/>
      <c r="H98" s="114"/>
      <c r="J98" s="9"/>
      <c r="K98" s="9"/>
    </row>
    <row r="99" spans="1:11" s="2" customFormat="1" ht="15.75">
      <c r="A99" s="33"/>
      <c r="B99" s="33"/>
      <c r="C99" s="115"/>
      <c r="D99" s="51"/>
      <c r="E99" s="51"/>
      <c r="F99" s="51"/>
      <c r="G99" s="33"/>
      <c r="H99" s="36"/>
      <c r="J99" s="9"/>
      <c r="K99" s="9"/>
    </row>
    <row r="100" spans="1:11" s="2" customFormat="1" ht="36.75" customHeight="1">
      <c r="A100" s="33"/>
      <c r="B100" s="33"/>
      <c r="C100" s="116" t="s">
        <v>207</v>
      </c>
      <c r="D100" s="110" t="s">
        <v>212</v>
      </c>
      <c r="E100" s="110" t="s">
        <v>209</v>
      </c>
      <c r="F100" s="110" t="s">
        <v>213</v>
      </c>
      <c r="G100" s="33"/>
      <c r="H100" s="36"/>
      <c r="J100" s="9"/>
      <c r="K100" s="9"/>
    </row>
    <row r="101" spans="1:11" s="2" customFormat="1" ht="15.75">
      <c r="A101" s="33"/>
      <c r="B101" s="33"/>
      <c r="C101" s="112" t="s">
        <v>264</v>
      </c>
      <c r="D101" s="110" t="s">
        <v>214</v>
      </c>
      <c r="E101" s="110">
        <v>3.6707774300000007</v>
      </c>
      <c r="F101" s="110">
        <v>3.3991589899999997</v>
      </c>
      <c r="G101" s="33"/>
      <c r="H101" s="36"/>
      <c r="J101" s="9"/>
      <c r="K101" s="9"/>
    </row>
    <row r="102" spans="1:11" s="2" customFormat="1" ht="15.75">
      <c r="A102" s="33"/>
      <c r="B102" s="33"/>
      <c r="C102" s="112" t="s">
        <v>265</v>
      </c>
      <c r="D102" s="110" t="s">
        <v>214</v>
      </c>
      <c r="E102" s="110">
        <v>3.6444922600000003</v>
      </c>
      <c r="F102" s="110">
        <v>3.37481878</v>
      </c>
      <c r="G102" s="33"/>
      <c r="H102" s="36"/>
      <c r="J102" s="9"/>
      <c r="K102" s="9"/>
    </row>
    <row r="103" spans="1:11" s="2" customFormat="1" ht="15.75">
      <c r="A103" s="33"/>
      <c r="B103" s="33"/>
      <c r="C103" s="112" t="s">
        <v>266</v>
      </c>
      <c r="D103" s="110" t="s">
        <v>214</v>
      </c>
      <c r="E103" s="110">
        <v>3.4548240799999994</v>
      </c>
      <c r="F103" s="110">
        <v>3.1991850800000003</v>
      </c>
      <c r="G103" s="33"/>
      <c r="H103" s="36"/>
      <c r="J103" s="9"/>
      <c r="K103" s="9"/>
    </row>
    <row r="104" spans="1:11" s="2" customFormat="1" ht="15.75">
      <c r="A104" s="33"/>
      <c r="B104" s="33"/>
      <c r="C104" s="112" t="s">
        <v>263</v>
      </c>
      <c r="D104" s="110" t="s">
        <v>214</v>
      </c>
      <c r="E104" s="110">
        <v>3.8663174199999997</v>
      </c>
      <c r="F104" s="110">
        <v>3.5802285699999996</v>
      </c>
      <c r="G104" s="33"/>
      <c r="H104" s="36"/>
      <c r="J104" s="9"/>
      <c r="K104" s="9"/>
    </row>
    <row r="105" spans="1:11" s="2" customFormat="1" ht="15.75">
      <c r="A105" s="33"/>
      <c r="B105" s="33"/>
      <c r="C105" s="112" t="s">
        <v>267</v>
      </c>
      <c r="D105" s="110" t="s">
        <v>214</v>
      </c>
      <c r="E105" s="110">
        <v>3.43241146</v>
      </c>
      <c r="F105" s="110">
        <v>3.178428550000001</v>
      </c>
      <c r="G105" s="33"/>
      <c r="H105" s="36"/>
      <c r="J105" s="9"/>
      <c r="K105" s="9"/>
    </row>
    <row r="106" spans="1:11" s="2" customFormat="1" ht="15.75">
      <c r="A106" s="33"/>
      <c r="B106" s="33"/>
      <c r="C106" s="112" t="s">
        <v>268</v>
      </c>
      <c r="D106" s="113" t="s">
        <v>214</v>
      </c>
      <c r="E106" s="113">
        <v>3.1424216899999995</v>
      </c>
      <c r="F106" s="113">
        <v>2.9098967</v>
      </c>
      <c r="G106" s="33"/>
      <c r="H106" s="36"/>
      <c r="J106" s="9"/>
      <c r="K106" s="9"/>
    </row>
    <row r="107" spans="1:11" s="2" customFormat="1" ht="15.75">
      <c r="A107" s="33"/>
      <c r="B107" s="33"/>
      <c r="C107" s="115"/>
      <c r="D107" s="51"/>
      <c r="E107" s="51"/>
      <c r="F107" s="51"/>
      <c r="G107" s="33"/>
      <c r="H107" s="36"/>
      <c r="J107" s="9"/>
      <c r="K107" s="9"/>
    </row>
    <row r="108" spans="1:12" s="2" customFormat="1" ht="33.75" customHeight="1">
      <c r="A108" s="33"/>
      <c r="B108" s="33"/>
      <c r="C108" s="116" t="s">
        <v>207</v>
      </c>
      <c r="D108" s="110" t="s">
        <v>215</v>
      </c>
      <c r="E108" s="110" t="s">
        <v>209</v>
      </c>
      <c r="F108" s="110" t="s">
        <v>213</v>
      </c>
      <c r="G108" s="33"/>
      <c r="H108" s="36"/>
      <c r="J108" s="9"/>
      <c r="K108" s="9"/>
      <c r="L108" s="9"/>
    </row>
    <row r="109" spans="1:12" s="2" customFormat="1" ht="15.75">
      <c r="A109" s="33"/>
      <c r="B109" s="33"/>
      <c r="C109" s="116">
        <v>43557</v>
      </c>
      <c r="D109" s="110" t="s">
        <v>216</v>
      </c>
      <c r="E109" s="110">
        <v>1.01361563</v>
      </c>
      <c r="F109" s="110">
        <v>0.93861335</v>
      </c>
      <c r="G109" s="33"/>
      <c r="H109" s="36"/>
      <c r="J109" s="9"/>
      <c r="K109" s="9"/>
      <c r="L109" s="9"/>
    </row>
    <row r="110" spans="1:12" s="2" customFormat="1" ht="15.75">
      <c r="A110" s="33"/>
      <c r="B110" s="33"/>
      <c r="C110" s="116">
        <v>43563</v>
      </c>
      <c r="D110" s="110" t="s">
        <v>216</v>
      </c>
      <c r="E110" s="110">
        <v>0.69056152</v>
      </c>
      <c r="F110" s="110">
        <v>0.63946356</v>
      </c>
      <c r="G110" s="33"/>
      <c r="H110" s="36"/>
      <c r="J110" s="9"/>
      <c r="K110" s="9"/>
      <c r="L110" s="9"/>
    </row>
    <row r="111" spans="1:12" s="2" customFormat="1" ht="15.75">
      <c r="A111" s="33"/>
      <c r="B111" s="33"/>
      <c r="C111" s="116">
        <v>43570</v>
      </c>
      <c r="D111" s="110" t="s">
        <v>216</v>
      </c>
      <c r="E111" s="110">
        <v>0.80776709</v>
      </c>
      <c r="F111" s="110">
        <v>0.74799653</v>
      </c>
      <c r="G111" s="33"/>
      <c r="H111" s="36"/>
      <c r="J111" s="9"/>
      <c r="K111" s="9"/>
      <c r="L111" s="9"/>
    </row>
    <row r="112" spans="1:12" s="2" customFormat="1" ht="15.75">
      <c r="A112" s="33"/>
      <c r="B112" s="33"/>
      <c r="C112" s="116">
        <v>43577</v>
      </c>
      <c r="D112" s="110" t="s">
        <v>216</v>
      </c>
      <c r="E112" s="110">
        <v>0.81902405</v>
      </c>
      <c r="F112" s="110">
        <v>0.75842053</v>
      </c>
      <c r="G112" s="33"/>
      <c r="H112" s="36"/>
      <c r="J112" s="9"/>
      <c r="K112" s="9"/>
      <c r="L112" s="9"/>
    </row>
    <row r="113" spans="1:12" s="2" customFormat="1" ht="15.75">
      <c r="A113" s="33"/>
      <c r="B113" s="33"/>
      <c r="C113" s="116">
        <v>43585</v>
      </c>
      <c r="D113" s="110" t="s">
        <v>216</v>
      </c>
      <c r="E113" s="110">
        <v>0.93353496</v>
      </c>
      <c r="F113" s="110">
        <v>0.86445823</v>
      </c>
      <c r="G113" s="33"/>
      <c r="H113" s="36"/>
      <c r="J113" s="9"/>
      <c r="K113" s="9"/>
      <c r="L113" s="9"/>
    </row>
    <row r="114" spans="1:12" s="2" customFormat="1" ht="15.75">
      <c r="A114" s="33"/>
      <c r="B114" s="33"/>
      <c r="C114" s="116">
        <v>43591</v>
      </c>
      <c r="D114" s="110" t="s">
        <v>216</v>
      </c>
      <c r="E114" s="110">
        <v>0.70983157</v>
      </c>
      <c r="F114" s="110">
        <v>0.65730772</v>
      </c>
      <c r="G114" s="33"/>
      <c r="H114" s="36"/>
      <c r="J114" s="9"/>
      <c r="K114" s="9"/>
      <c r="L114" s="9"/>
    </row>
    <row r="115" spans="1:12" s="2" customFormat="1" ht="15.75">
      <c r="A115" s="33"/>
      <c r="B115" s="33"/>
      <c r="C115" s="116">
        <v>43598</v>
      </c>
      <c r="D115" s="110" t="s">
        <v>216</v>
      </c>
      <c r="E115" s="110">
        <v>0.82485207</v>
      </c>
      <c r="F115" s="110">
        <v>0.76381731</v>
      </c>
      <c r="G115" s="33"/>
      <c r="H115" s="36"/>
      <c r="J115" s="9"/>
      <c r="K115" s="9"/>
      <c r="L115" s="9"/>
    </row>
    <row r="116" spans="1:12" s="2" customFormat="1" ht="15.75">
      <c r="A116" s="33"/>
      <c r="B116" s="33"/>
      <c r="C116" s="116">
        <v>43605</v>
      </c>
      <c r="D116" s="110" t="s">
        <v>216</v>
      </c>
      <c r="E116" s="110">
        <v>0.84696933</v>
      </c>
      <c r="F116" s="110">
        <v>0.78429801</v>
      </c>
      <c r="G116" s="33"/>
      <c r="H116" s="36"/>
      <c r="J116" s="9"/>
      <c r="K116" s="9"/>
      <c r="L116" s="9"/>
    </row>
    <row r="117" spans="1:12" s="2" customFormat="1" ht="15.75">
      <c r="A117" s="33"/>
      <c r="B117" s="33"/>
      <c r="C117" s="116">
        <v>43612</v>
      </c>
      <c r="D117" s="110" t="s">
        <v>216</v>
      </c>
      <c r="E117" s="110">
        <v>0.85796945</v>
      </c>
      <c r="F117" s="110">
        <v>0.79448417</v>
      </c>
      <c r="G117" s="33"/>
      <c r="H117" s="36"/>
      <c r="J117" s="9"/>
      <c r="K117" s="9"/>
      <c r="L117" s="9"/>
    </row>
    <row r="118" spans="1:12" s="2" customFormat="1" ht="15.75">
      <c r="A118" s="33"/>
      <c r="B118" s="33"/>
      <c r="C118" s="116">
        <v>43619</v>
      </c>
      <c r="D118" s="110" t="s">
        <v>216</v>
      </c>
      <c r="E118" s="110">
        <v>0.85683255</v>
      </c>
      <c r="F118" s="110">
        <v>0.7934314</v>
      </c>
      <c r="G118" s="33"/>
      <c r="H118" s="36"/>
      <c r="J118" s="9"/>
      <c r="K118" s="9"/>
      <c r="L118" s="9"/>
    </row>
    <row r="119" spans="1:12" s="2" customFormat="1" ht="15.75">
      <c r="A119" s="33"/>
      <c r="B119" s="33"/>
      <c r="C119" s="116">
        <v>43626</v>
      </c>
      <c r="D119" s="110" t="s">
        <v>216</v>
      </c>
      <c r="E119" s="110">
        <v>0.85420695</v>
      </c>
      <c r="F119" s="110">
        <v>0.79100008</v>
      </c>
      <c r="G119" s="33"/>
      <c r="H119" s="36"/>
      <c r="J119" s="9"/>
      <c r="K119" s="9"/>
      <c r="L119" s="9"/>
    </row>
    <row r="120" spans="1:12" s="2" customFormat="1" ht="15.75">
      <c r="A120" s="33"/>
      <c r="B120" s="33"/>
      <c r="C120" s="116">
        <v>43633</v>
      </c>
      <c r="D120" s="110" t="s">
        <v>216</v>
      </c>
      <c r="E120" s="110">
        <v>0.7897209000000001</v>
      </c>
      <c r="F120" s="110">
        <v>0.73128567</v>
      </c>
      <c r="G120" s="33"/>
      <c r="H120" s="36"/>
      <c r="J120" s="9"/>
      <c r="K120" s="9"/>
      <c r="L120" s="9"/>
    </row>
    <row r="121" spans="1:12" s="2" customFormat="1" ht="15.75">
      <c r="A121" s="33"/>
      <c r="B121" s="33"/>
      <c r="C121" s="116">
        <v>43640</v>
      </c>
      <c r="D121" s="110" t="s">
        <v>216</v>
      </c>
      <c r="E121" s="110">
        <v>0.83220142</v>
      </c>
      <c r="F121" s="110">
        <v>0.77062285</v>
      </c>
      <c r="G121" s="33"/>
      <c r="H121" s="36"/>
      <c r="J121" s="9"/>
      <c r="K121" s="9"/>
      <c r="L121" s="9"/>
    </row>
    <row r="122" spans="1:12" s="2" customFormat="1" ht="15.75">
      <c r="A122" s="33"/>
      <c r="B122" s="33"/>
      <c r="C122" s="116">
        <v>43647</v>
      </c>
      <c r="D122" s="110" t="s">
        <v>216</v>
      </c>
      <c r="E122" s="110">
        <v>0.77760362</v>
      </c>
      <c r="F122" s="110">
        <v>0.72006499</v>
      </c>
      <c r="G122" s="33"/>
      <c r="H122" s="36"/>
      <c r="J122" s="9"/>
      <c r="K122" s="9"/>
      <c r="L122" s="9"/>
    </row>
    <row r="123" spans="1:12" s="2" customFormat="1" ht="15.75">
      <c r="A123" s="33"/>
      <c r="B123" s="33"/>
      <c r="C123" s="116">
        <v>43654</v>
      </c>
      <c r="D123" s="110" t="s">
        <v>216</v>
      </c>
      <c r="E123" s="110">
        <v>0.85243937</v>
      </c>
      <c r="F123" s="110">
        <v>0.78936329</v>
      </c>
      <c r="G123" s="33"/>
      <c r="H123" s="36"/>
      <c r="J123" s="9"/>
      <c r="K123" s="9"/>
      <c r="L123" s="9"/>
    </row>
    <row r="124" spans="1:12" s="2" customFormat="1" ht="15.75">
      <c r="A124" s="33"/>
      <c r="B124" s="33"/>
      <c r="C124" s="116">
        <v>43661</v>
      </c>
      <c r="D124" s="110" t="s">
        <v>216</v>
      </c>
      <c r="E124" s="110">
        <v>0.79315888</v>
      </c>
      <c r="F124" s="110">
        <v>0.73446872</v>
      </c>
      <c r="G124" s="33"/>
      <c r="H124" s="36"/>
      <c r="J124" s="9"/>
      <c r="K124" s="9"/>
      <c r="L124" s="9"/>
    </row>
    <row r="125" spans="1:12" s="2" customFormat="1" ht="15.75">
      <c r="A125" s="33"/>
      <c r="B125" s="33"/>
      <c r="C125" s="116">
        <v>43668</v>
      </c>
      <c r="D125" s="110" t="s">
        <v>216</v>
      </c>
      <c r="E125" s="110">
        <v>0.81057573</v>
      </c>
      <c r="F125" s="110">
        <v>0.7505968000000001</v>
      </c>
      <c r="G125" s="33"/>
      <c r="H125" s="36"/>
      <c r="J125" s="9"/>
      <c r="K125" s="9"/>
      <c r="L125" s="9"/>
    </row>
    <row r="126" spans="1:12" s="2" customFormat="1" ht="15.75">
      <c r="A126" s="33"/>
      <c r="B126" s="33"/>
      <c r="C126" s="116">
        <v>43675</v>
      </c>
      <c r="D126" s="110" t="s">
        <v>216</v>
      </c>
      <c r="E126" s="110">
        <v>0.79263905</v>
      </c>
      <c r="F126" s="110">
        <v>0.73398735</v>
      </c>
      <c r="G126" s="33"/>
      <c r="H126" s="36"/>
      <c r="J126" s="9"/>
      <c r="K126" s="9"/>
      <c r="L126" s="9"/>
    </row>
    <row r="127" spans="1:12" s="2" customFormat="1" ht="15.75">
      <c r="A127" s="33"/>
      <c r="B127" s="33"/>
      <c r="C127" s="116">
        <v>43682</v>
      </c>
      <c r="D127" s="110" t="s">
        <v>216</v>
      </c>
      <c r="E127" s="110">
        <v>1.12740413</v>
      </c>
      <c r="F127" s="110">
        <v>1.04398134</v>
      </c>
      <c r="G127" s="33"/>
      <c r="H127" s="36"/>
      <c r="J127" s="9"/>
      <c r="K127" s="9"/>
      <c r="L127" s="9"/>
    </row>
    <row r="128" spans="1:12" s="2" customFormat="1" ht="15.75">
      <c r="A128" s="33"/>
      <c r="B128" s="33"/>
      <c r="C128" s="116">
        <v>43690</v>
      </c>
      <c r="D128" s="110" t="s">
        <v>216</v>
      </c>
      <c r="E128" s="110">
        <v>1.12456398</v>
      </c>
      <c r="F128" s="110">
        <v>1.04135135</v>
      </c>
      <c r="G128" s="33"/>
      <c r="H128" s="36"/>
      <c r="J128" s="9"/>
      <c r="K128" s="9"/>
      <c r="L128" s="9"/>
    </row>
    <row r="129" spans="1:12" s="2" customFormat="1" ht="15.75">
      <c r="A129" s="33"/>
      <c r="B129" s="33"/>
      <c r="C129" s="116">
        <v>43696</v>
      </c>
      <c r="D129" s="110" t="s">
        <v>216</v>
      </c>
      <c r="E129" s="110">
        <v>0.63107965</v>
      </c>
      <c r="F129" s="110">
        <v>0.58438262</v>
      </c>
      <c r="G129" s="33"/>
      <c r="H129" s="36"/>
      <c r="J129" s="9"/>
      <c r="K129" s="9"/>
      <c r="L129" s="9"/>
    </row>
    <row r="130" spans="1:12" s="2" customFormat="1" ht="15.75">
      <c r="A130" s="33"/>
      <c r="B130" s="33"/>
      <c r="C130" s="116">
        <v>43703</v>
      </c>
      <c r="D130" s="110" t="s">
        <v>216</v>
      </c>
      <c r="E130" s="110">
        <v>0.75978407</v>
      </c>
      <c r="F130" s="110">
        <v>0.70356349</v>
      </c>
      <c r="G130" s="33"/>
      <c r="H130" s="36"/>
      <c r="J130" s="9"/>
      <c r="K130" s="9"/>
      <c r="L130" s="9"/>
    </row>
    <row r="131" spans="1:12" s="2" customFormat="1" ht="15.75">
      <c r="A131" s="33"/>
      <c r="B131" s="33"/>
      <c r="C131" s="117">
        <v>43711</v>
      </c>
      <c r="D131" s="113" t="s">
        <v>216</v>
      </c>
      <c r="E131" s="143">
        <v>0.81172968</v>
      </c>
      <c r="F131" s="143">
        <v>0.7516653600000001</v>
      </c>
      <c r="G131" s="33"/>
      <c r="H131" s="36"/>
      <c r="J131" s="9"/>
      <c r="K131" s="9"/>
      <c r="L131" s="9"/>
    </row>
    <row r="132" spans="1:12" s="2" customFormat="1" ht="15.75">
      <c r="A132" s="33"/>
      <c r="B132" s="33"/>
      <c r="C132" s="117">
        <v>43717</v>
      </c>
      <c r="D132" s="113" t="s">
        <v>216</v>
      </c>
      <c r="E132" s="143">
        <v>0.6648585</v>
      </c>
      <c r="F132" s="143">
        <v>0.61566199</v>
      </c>
      <c r="G132" s="33"/>
      <c r="H132" s="36"/>
      <c r="J132" s="31"/>
      <c r="K132" s="31"/>
      <c r="L132" s="9"/>
    </row>
    <row r="133" spans="1:12" s="2" customFormat="1" ht="15.75">
      <c r="A133" s="33"/>
      <c r="B133" s="33"/>
      <c r="C133" s="117">
        <v>43724</v>
      </c>
      <c r="D133" s="113" t="s">
        <v>216</v>
      </c>
      <c r="E133" s="143">
        <v>0.72150775</v>
      </c>
      <c r="F133" s="143">
        <v>0.6681194500000001</v>
      </c>
      <c r="G133" s="33"/>
      <c r="H133" s="36"/>
      <c r="J133" s="31"/>
      <c r="K133" s="31"/>
      <c r="L133" s="9"/>
    </row>
    <row r="134" spans="1:12" s="2" customFormat="1" ht="15.75">
      <c r="A134" s="33"/>
      <c r="B134" s="33"/>
      <c r="C134" s="117">
        <v>43731</v>
      </c>
      <c r="D134" s="113" t="s">
        <v>216</v>
      </c>
      <c r="E134" s="143">
        <v>0.64939554</v>
      </c>
      <c r="F134" s="143">
        <v>0.6013432200000001</v>
      </c>
      <c r="G134" s="33"/>
      <c r="H134" s="36"/>
      <c r="J134" s="31"/>
      <c r="K134" s="31"/>
      <c r="L134" s="9"/>
    </row>
    <row r="135" spans="1:12" s="2" customFormat="1" ht="15.75">
      <c r="A135" s="33"/>
      <c r="B135" s="33"/>
      <c r="C135" s="117">
        <v>43738</v>
      </c>
      <c r="D135" s="113" t="s">
        <v>216</v>
      </c>
      <c r="E135" s="143">
        <v>0.7748466900000001</v>
      </c>
      <c r="F135" s="143">
        <v>0.71751155</v>
      </c>
      <c r="G135" s="33"/>
      <c r="H135" s="36"/>
      <c r="L135" s="9"/>
    </row>
    <row r="136" spans="1:12" s="2" customFormat="1" ht="15.75">
      <c r="A136" s="33"/>
      <c r="B136" s="33"/>
      <c r="C136" s="115"/>
      <c r="D136" s="51"/>
      <c r="E136" s="51"/>
      <c r="F136" s="51"/>
      <c r="G136" s="33"/>
      <c r="H136" s="36"/>
      <c r="J136" s="10"/>
      <c r="K136" s="10"/>
      <c r="L136" s="9"/>
    </row>
    <row r="137" spans="1:12" s="2" customFormat="1" ht="35.25" customHeight="1">
      <c r="A137" s="33"/>
      <c r="B137" s="33"/>
      <c r="C137" s="116" t="s">
        <v>207</v>
      </c>
      <c r="D137" s="110" t="s">
        <v>217</v>
      </c>
      <c r="E137" s="110" t="s">
        <v>209</v>
      </c>
      <c r="F137" s="110" t="s">
        <v>213</v>
      </c>
      <c r="G137" s="33"/>
      <c r="H137" s="36"/>
      <c r="L137" s="9"/>
    </row>
    <row r="138" spans="1:12" s="2" customFormat="1" ht="15.75">
      <c r="A138" s="33"/>
      <c r="B138" s="33"/>
      <c r="C138" s="116">
        <v>43557</v>
      </c>
      <c r="D138" s="113" t="s">
        <v>218</v>
      </c>
      <c r="E138" s="143">
        <v>0.99786607</v>
      </c>
      <c r="F138" s="143">
        <v>0.9240291700000001</v>
      </c>
      <c r="G138" s="118"/>
      <c r="H138" s="36"/>
      <c r="L138" s="9"/>
    </row>
    <row r="139" spans="1:12" s="2" customFormat="1" ht="15.75">
      <c r="A139" s="33"/>
      <c r="B139" s="33"/>
      <c r="C139" s="116">
        <v>43563</v>
      </c>
      <c r="D139" s="113" t="s">
        <v>218</v>
      </c>
      <c r="E139" s="143">
        <v>0.67870324</v>
      </c>
      <c r="F139" s="143">
        <v>0.62848273</v>
      </c>
      <c r="G139" s="118"/>
      <c r="H139" s="36"/>
      <c r="L139" s="9"/>
    </row>
    <row r="140" spans="1:12" s="2" customFormat="1" ht="15.75">
      <c r="A140" s="33"/>
      <c r="B140" s="33"/>
      <c r="C140" s="116">
        <v>43570</v>
      </c>
      <c r="D140" s="113" t="s">
        <v>218</v>
      </c>
      <c r="E140" s="143">
        <v>0.7937547500000001</v>
      </c>
      <c r="F140" s="143">
        <v>0.73502102</v>
      </c>
      <c r="G140" s="118"/>
      <c r="H140" s="36"/>
      <c r="L140" s="9"/>
    </row>
    <row r="141" spans="1:12" s="2" customFormat="1" ht="15.75">
      <c r="A141" s="33"/>
      <c r="B141" s="33"/>
      <c r="C141" s="116">
        <v>43577</v>
      </c>
      <c r="D141" s="113" t="s">
        <v>218</v>
      </c>
      <c r="E141" s="143">
        <v>0.80512132</v>
      </c>
      <c r="F141" s="143">
        <v>0.74554653</v>
      </c>
      <c r="G141" s="118"/>
      <c r="H141" s="36"/>
      <c r="L141" s="9"/>
    </row>
    <row r="142" spans="1:12" s="2" customFormat="1" ht="15.75">
      <c r="A142" s="33"/>
      <c r="B142" s="33"/>
      <c r="C142" s="116">
        <v>43585</v>
      </c>
      <c r="D142" s="113" t="s">
        <v>218</v>
      </c>
      <c r="E142" s="143">
        <v>0.91770754</v>
      </c>
      <c r="F142" s="143">
        <v>0.84980196</v>
      </c>
      <c r="G142" s="118"/>
      <c r="H142" s="36"/>
      <c r="L142" s="9"/>
    </row>
    <row r="143" spans="1:12" s="2" customFormat="1" ht="15.75">
      <c r="A143" s="33"/>
      <c r="B143" s="33"/>
      <c r="C143" s="116">
        <v>43591</v>
      </c>
      <c r="D143" s="113" t="s">
        <v>218</v>
      </c>
      <c r="E143" s="143">
        <v>0.69810216</v>
      </c>
      <c r="F143" s="143">
        <v>0.64644623</v>
      </c>
      <c r="G143" s="118"/>
      <c r="H143" s="36"/>
      <c r="L143" s="9"/>
    </row>
    <row r="144" spans="1:12" s="2" customFormat="1" ht="15.75">
      <c r="A144" s="33"/>
      <c r="B144" s="33"/>
      <c r="C144" s="116">
        <v>43598</v>
      </c>
      <c r="D144" s="113" t="s">
        <v>218</v>
      </c>
      <c r="E144" s="143">
        <v>0.81101563</v>
      </c>
      <c r="F144" s="143">
        <v>0.7510047</v>
      </c>
      <c r="G144" s="118"/>
      <c r="H144" s="36"/>
      <c r="L144" s="9"/>
    </row>
    <row r="145" spans="1:12" s="2" customFormat="1" ht="15.75">
      <c r="A145" s="33"/>
      <c r="B145" s="33"/>
      <c r="C145" s="116">
        <v>43605</v>
      </c>
      <c r="D145" s="113" t="s">
        <v>218</v>
      </c>
      <c r="E145" s="143">
        <v>0.83322413</v>
      </c>
      <c r="F145" s="143">
        <v>0.77156988</v>
      </c>
      <c r="G145" s="118"/>
      <c r="H145" s="36"/>
      <c r="L145" s="9"/>
    </row>
    <row r="146" spans="1:12" s="2" customFormat="1" ht="15.75">
      <c r="A146" s="33"/>
      <c r="B146" s="33"/>
      <c r="C146" s="116">
        <v>43612</v>
      </c>
      <c r="D146" s="113" t="s">
        <v>218</v>
      </c>
      <c r="E146" s="143">
        <v>0.84410296</v>
      </c>
      <c r="F146" s="143">
        <v>0.78164373</v>
      </c>
      <c r="G146" s="118"/>
      <c r="H146" s="36"/>
      <c r="L146" s="9"/>
    </row>
    <row r="147" spans="1:12" s="2" customFormat="1" ht="15.75">
      <c r="A147" s="33"/>
      <c r="B147" s="33"/>
      <c r="C147" s="116">
        <v>43619</v>
      </c>
      <c r="D147" s="113" t="s">
        <v>218</v>
      </c>
      <c r="E147" s="143">
        <v>0.84291516</v>
      </c>
      <c r="F147" s="143">
        <v>0.78054382</v>
      </c>
      <c r="G147" s="118"/>
      <c r="H147" s="36"/>
      <c r="L147" s="9"/>
    </row>
    <row r="148" spans="1:12" s="2" customFormat="1" ht="15.75">
      <c r="A148" s="33"/>
      <c r="B148" s="33"/>
      <c r="C148" s="116">
        <v>43626</v>
      </c>
      <c r="D148" s="113" t="s">
        <v>218</v>
      </c>
      <c r="E148" s="143">
        <v>0.82506215</v>
      </c>
      <c r="F148" s="143">
        <v>0.76401184</v>
      </c>
      <c r="G148" s="118"/>
      <c r="H148" s="36"/>
      <c r="L148" s="9"/>
    </row>
    <row r="149" spans="1:12" s="2" customFormat="1" ht="15.75">
      <c r="A149" s="33"/>
      <c r="B149" s="33"/>
      <c r="C149" s="116">
        <v>43633</v>
      </c>
      <c r="D149" s="113" t="s">
        <v>218</v>
      </c>
      <c r="E149" s="143">
        <v>0.77598992</v>
      </c>
      <c r="F149" s="143">
        <v>0.7185707</v>
      </c>
      <c r="G149" s="118"/>
      <c r="H149" s="36"/>
      <c r="L149" s="9"/>
    </row>
    <row r="150" spans="1:12" s="2" customFormat="1" ht="15.75">
      <c r="A150" s="33"/>
      <c r="B150" s="33"/>
      <c r="C150" s="116">
        <v>43640</v>
      </c>
      <c r="D150" s="113" t="s">
        <v>218</v>
      </c>
      <c r="E150" s="143">
        <v>0.8183406400000001</v>
      </c>
      <c r="F150" s="143">
        <v>0.75778769</v>
      </c>
      <c r="G150" s="118"/>
      <c r="H150" s="36"/>
      <c r="L150" s="9"/>
    </row>
    <row r="151" spans="1:12" s="2" customFormat="1" ht="15.75">
      <c r="A151" s="33"/>
      <c r="B151" s="33"/>
      <c r="C151" s="116">
        <v>43647</v>
      </c>
      <c r="D151" s="113" t="s">
        <v>218</v>
      </c>
      <c r="E151" s="143">
        <v>0.76377443</v>
      </c>
      <c r="F151" s="143">
        <v>0.70725909</v>
      </c>
      <c r="G151" s="118"/>
      <c r="H151" s="36"/>
      <c r="L151" s="9"/>
    </row>
    <row r="152" spans="1:12" s="2" customFormat="1" ht="15.75">
      <c r="A152" s="33"/>
      <c r="B152" s="33"/>
      <c r="C152" s="116">
        <v>43654</v>
      </c>
      <c r="D152" s="113" t="s">
        <v>218</v>
      </c>
      <c r="E152" s="143">
        <v>0.8386332</v>
      </c>
      <c r="F152" s="143">
        <v>0.77657871</v>
      </c>
      <c r="G152" s="118"/>
      <c r="H152" s="36"/>
      <c r="L152" s="9"/>
    </row>
    <row r="153" spans="1:12" s="2" customFormat="1" ht="15.75">
      <c r="A153" s="33"/>
      <c r="B153" s="33"/>
      <c r="C153" s="116">
        <v>43661</v>
      </c>
      <c r="D153" s="113" t="s">
        <v>218</v>
      </c>
      <c r="E153" s="143">
        <v>0.77941485</v>
      </c>
      <c r="F153" s="143">
        <v>0.72174168</v>
      </c>
      <c r="G153" s="118"/>
      <c r="H153" s="36"/>
      <c r="L153" s="9"/>
    </row>
    <row r="154" spans="1:12" s="2" customFormat="1" ht="15.75">
      <c r="A154" s="33"/>
      <c r="B154" s="33"/>
      <c r="C154" s="116">
        <v>43668</v>
      </c>
      <c r="D154" s="113" t="s">
        <v>218</v>
      </c>
      <c r="E154" s="143">
        <v>0.79674656</v>
      </c>
      <c r="F154" s="143">
        <v>0.7377909300000001</v>
      </c>
      <c r="G154" s="118"/>
      <c r="H154" s="36"/>
      <c r="L154" s="9"/>
    </row>
    <row r="155" spans="1:12" s="2" customFormat="1" ht="15.75">
      <c r="A155" s="33"/>
      <c r="B155" s="33"/>
      <c r="C155" s="116">
        <v>43675</v>
      </c>
      <c r="D155" s="113" t="s">
        <v>218</v>
      </c>
      <c r="E155" s="143">
        <v>0.7788205500000001</v>
      </c>
      <c r="F155" s="143">
        <v>0.7211913600000001</v>
      </c>
      <c r="G155" s="118"/>
      <c r="H155" s="36"/>
      <c r="L155" s="9"/>
    </row>
    <row r="156" spans="1:12" s="2" customFormat="1" ht="15.75">
      <c r="A156" s="33"/>
      <c r="B156" s="33"/>
      <c r="C156" s="116">
        <v>43682</v>
      </c>
      <c r="D156" s="113" t="s">
        <v>218</v>
      </c>
      <c r="E156" s="143">
        <v>1.11361921</v>
      </c>
      <c r="F156" s="143">
        <v>1.03121644</v>
      </c>
      <c r="G156" s="118"/>
      <c r="H156" s="36"/>
      <c r="L156" s="9"/>
    </row>
    <row r="157" spans="1:12" s="2" customFormat="1" ht="15.75">
      <c r="A157" s="33"/>
      <c r="B157" s="33"/>
      <c r="C157" s="116">
        <v>43690</v>
      </c>
      <c r="D157" s="113" t="s">
        <v>218</v>
      </c>
      <c r="E157" s="143">
        <v>1.10870896</v>
      </c>
      <c r="F157" s="143">
        <v>1.02666952</v>
      </c>
      <c r="G157" s="118"/>
      <c r="H157" s="36"/>
      <c r="L157" s="9"/>
    </row>
    <row r="158" spans="1:12" s="2" customFormat="1" ht="15.75">
      <c r="A158" s="33"/>
      <c r="B158" s="33"/>
      <c r="C158" s="116">
        <v>43696</v>
      </c>
      <c r="D158" s="113" t="s">
        <v>218</v>
      </c>
      <c r="E158" s="143">
        <v>0.61938041</v>
      </c>
      <c r="F158" s="143">
        <v>0.57354907</v>
      </c>
      <c r="G158" s="118"/>
      <c r="H158" s="36"/>
      <c r="L158" s="9"/>
    </row>
    <row r="159" spans="1:12" s="2" customFormat="1" ht="15.75">
      <c r="A159" s="33"/>
      <c r="B159" s="33"/>
      <c r="C159" s="116">
        <v>43703</v>
      </c>
      <c r="D159" s="113" t="s">
        <v>218</v>
      </c>
      <c r="E159" s="143">
        <v>0.74591529</v>
      </c>
      <c r="F159" s="143">
        <v>0.69072094</v>
      </c>
      <c r="G159" s="118"/>
      <c r="H159" s="36"/>
      <c r="L159" s="9"/>
    </row>
    <row r="160" spans="1:12" s="2" customFormat="1" ht="15.75">
      <c r="A160" s="33"/>
      <c r="B160" s="33"/>
      <c r="C160" s="116">
        <v>43711</v>
      </c>
      <c r="D160" s="113" t="s">
        <v>218</v>
      </c>
      <c r="E160" s="143">
        <v>0.79593564</v>
      </c>
      <c r="F160" s="143">
        <v>0.73704001</v>
      </c>
      <c r="G160" s="118"/>
      <c r="H160" s="36"/>
      <c r="L160" s="9"/>
    </row>
    <row r="161" spans="1:12" s="2" customFormat="1" ht="15.75">
      <c r="A161" s="33"/>
      <c r="B161" s="33"/>
      <c r="C161" s="116">
        <v>43717</v>
      </c>
      <c r="D161" s="113" t="s">
        <v>218</v>
      </c>
      <c r="E161" s="143">
        <v>0.6530262</v>
      </c>
      <c r="F161" s="143">
        <v>0.60470522</v>
      </c>
      <c r="G161" s="118"/>
      <c r="H161" s="36"/>
      <c r="L161" s="9"/>
    </row>
    <row r="162" spans="1:12" s="2" customFormat="1" ht="15.75">
      <c r="A162" s="33"/>
      <c r="B162" s="33"/>
      <c r="C162" s="116">
        <v>43724</v>
      </c>
      <c r="D162" s="113" t="s">
        <v>218</v>
      </c>
      <c r="E162" s="143">
        <v>0.70764649</v>
      </c>
      <c r="F162" s="143">
        <v>0.65528386</v>
      </c>
      <c r="G162" s="118"/>
      <c r="H162" s="36"/>
      <c r="L162" s="9"/>
    </row>
    <row r="163" spans="1:12" s="2" customFormat="1" ht="15.75">
      <c r="A163" s="33"/>
      <c r="B163" s="33"/>
      <c r="C163" s="116">
        <v>43731</v>
      </c>
      <c r="D163" s="113" t="s">
        <v>218</v>
      </c>
      <c r="E163" s="143">
        <v>0.63548574</v>
      </c>
      <c r="F163" s="143">
        <v>0.58846267</v>
      </c>
      <c r="G163" s="118"/>
      <c r="H163" s="36"/>
      <c r="L163" s="9"/>
    </row>
    <row r="164" spans="1:12" s="2" customFormat="1" ht="15.75">
      <c r="A164" s="33"/>
      <c r="B164" s="33"/>
      <c r="C164" s="116">
        <v>43738</v>
      </c>
      <c r="D164" s="113" t="s">
        <v>218</v>
      </c>
      <c r="E164" s="143">
        <v>0.76096908</v>
      </c>
      <c r="F164" s="143">
        <v>0.70466082</v>
      </c>
      <c r="G164" s="118"/>
      <c r="H164" s="36"/>
      <c r="L164" s="9"/>
    </row>
    <row r="165" spans="1:11" s="2" customFormat="1" ht="15.75">
      <c r="A165" s="33"/>
      <c r="B165" s="33"/>
      <c r="C165" s="115"/>
      <c r="D165" s="51"/>
      <c r="E165" s="51"/>
      <c r="F165" s="51"/>
      <c r="G165" s="33"/>
      <c r="H165" s="36"/>
      <c r="J165" s="9"/>
      <c r="K165" s="9"/>
    </row>
    <row r="166" spans="1:8" s="2" customFormat="1" ht="35.25" customHeight="1">
      <c r="A166" s="33"/>
      <c r="B166" s="33"/>
      <c r="C166" s="116" t="s">
        <v>207</v>
      </c>
      <c r="D166" s="110" t="s">
        <v>219</v>
      </c>
      <c r="E166" s="110" t="s">
        <v>209</v>
      </c>
      <c r="F166" s="110" t="s">
        <v>213</v>
      </c>
      <c r="G166" s="33"/>
      <c r="H166" s="36"/>
    </row>
    <row r="167" spans="1:8" s="2" customFormat="1" ht="15.75">
      <c r="A167" s="33"/>
      <c r="B167" s="33"/>
      <c r="C167" s="116">
        <v>43585</v>
      </c>
      <c r="D167" s="110" t="s">
        <v>220</v>
      </c>
      <c r="E167" s="110">
        <v>4.28292434</v>
      </c>
      <c r="F167" s="110">
        <v>3.9660102200000003</v>
      </c>
      <c r="G167" s="33"/>
      <c r="H167" s="36"/>
    </row>
    <row r="168" spans="1:8" s="2" customFormat="1" ht="15.75">
      <c r="A168" s="33"/>
      <c r="B168" s="33"/>
      <c r="C168" s="116">
        <v>43612</v>
      </c>
      <c r="D168" s="110" t="s">
        <v>220</v>
      </c>
      <c r="E168" s="110">
        <v>3.25162464</v>
      </c>
      <c r="F168" s="110">
        <v>3.01102133</v>
      </c>
      <c r="G168" s="33"/>
      <c r="H168" s="36"/>
    </row>
    <row r="169" spans="1:8" s="2" customFormat="1" ht="15.75">
      <c r="A169" s="33"/>
      <c r="B169" s="33"/>
      <c r="C169" s="116">
        <v>43640</v>
      </c>
      <c r="D169" s="110" t="s">
        <v>220</v>
      </c>
      <c r="E169" s="110">
        <v>3.34564094</v>
      </c>
      <c r="F169" s="110">
        <v>3.09808092</v>
      </c>
      <c r="G169" s="33"/>
      <c r="H169" s="36"/>
    </row>
    <row r="170" spans="1:8" s="2" customFormat="1" ht="15.75">
      <c r="A170" s="33"/>
      <c r="B170" s="33"/>
      <c r="C170" s="116">
        <v>43675</v>
      </c>
      <c r="D170" s="110" t="s">
        <v>220</v>
      </c>
      <c r="E170" s="110">
        <v>4.0434068</v>
      </c>
      <c r="F170" s="110">
        <v>3.74421303</v>
      </c>
      <c r="G170" s="33"/>
      <c r="H170" s="36"/>
    </row>
    <row r="171" spans="1:8" s="2" customFormat="1" ht="15.75">
      <c r="A171" s="33"/>
      <c r="B171" s="33"/>
      <c r="C171" s="116">
        <v>43703</v>
      </c>
      <c r="D171" s="110" t="s">
        <v>220</v>
      </c>
      <c r="E171" s="110">
        <v>3.65633284</v>
      </c>
      <c r="F171" s="110">
        <v>3.38578079</v>
      </c>
      <c r="G171" s="33"/>
      <c r="H171" s="36"/>
    </row>
    <row r="172" spans="1:8" s="2" customFormat="1" ht="15.75">
      <c r="A172" s="33"/>
      <c r="B172" s="33"/>
      <c r="C172" s="117">
        <v>43738</v>
      </c>
      <c r="D172" s="113" t="s">
        <v>220</v>
      </c>
      <c r="E172" s="113">
        <v>3.63674454</v>
      </c>
      <c r="F172" s="113">
        <v>3.36764194</v>
      </c>
      <c r="G172" s="33"/>
      <c r="H172" s="36"/>
    </row>
    <row r="173" spans="1:8" s="2" customFormat="1" ht="15.75">
      <c r="A173" s="33"/>
      <c r="B173" s="33"/>
      <c r="C173" s="115"/>
      <c r="D173" s="51"/>
      <c r="E173" s="51"/>
      <c r="F173" s="51"/>
      <c r="G173" s="33"/>
      <c r="H173" s="36"/>
    </row>
    <row r="174" spans="1:8" s="2" customFormat="1" ht="35.25" customHeight="1">
      <c r="A174" s="33"/>
      <c r="B174" s="33"/>
      <c r="C174" s="116" t="s">
        <v>207</v>
      </c>
      <c r="D174" s="110" t="s">
        <v>221</v>
      </c>
      <c r="E174" s="110" t="s">
        <v>209</v>
      </c>
      <c r="F174" s="110" t="s">
        <v>213</v>
      </c>
      <c r="G174" s="33"/>
      <c r="H174" s="36"/>
    </row>
    <row r="175" spans="1:8" s="2" customFormat="1" ht="15.75">
      <c r="A175" s="33"/>
      <c r="B175" s="33"/>
      <c r="C175" s="116">
        <v>43585</v>
      </c>
      <c r="D175" s="110" t="s">
        <v>222</v>
      </c>
      <c r="E175" s="110">
        <v>4.21137412</v>
      </c>
      <c r="F175" s="110">
        <v>3.8997543500000003</v>
      </c>
      <c r="G175" s="33"/>
      <c r="H175" s="36"/>
    </row>
    <row r="176" spans="1:8" s="2" customFormat="1" ht="15.75">
      <c r="A176" s="33"/>
      <c r="B176" s="33"/>
      <c r="C176" s="116">
        <v>43612</v>
      </c>
      <c r="D176" s="110" t="s">
        <v>222</v>
      </c>
      <c r="E176" s="110">
        <v>3.19817463</v>
      </c>
      <c r="F176" s="110">
        <v>2.96152635</v>
      </c>
      <c r="G176" s="33"/>
      <c r="H176" s="36"/>
    </row>
    <row r="177" spans="1:8" s="2" customFormat="1" ht="15.75">
      <c r="A177" s="33"/>
      <c r="B177" s="33"/>
      <c r="C177" s="116">
        <v>43640</v>
      </c>
      <c r="D177" s="110" t="s">
        <v>222</v>
      </c>
      <c r="E177" s="110">
        <v>3.20699244</v>
      </c>
      <c r="F177" s="110">
        <v>2.96969169</v>
      </c>
      <c r="G177" s="33"/>
      <c r="H177" s="36"/>
    </row>
    <row r="178" spans="1:8" s="2" customFormat="1" ht="15.75">
      <c r="A178" s="33"/>
      <c r="B178" s="33"/>
      <c r="C178" s="116">
        <v>43675</v>
      </c>
      <c r="D178" s="110" t="s">
        <v>222</v>
      </c>
      <c r="E178" s="110">
        <v>3.97381728</v>
      </c>
      <c r="F178" s="110">
        <v>3.67977283</v>
      </c>
      <c r="G178" s="33"/>
      <c r="H178" s="36"/>
    </row>
    <row r="179" spans="1:8" s="2" customFormat="1" ht="15.75">
      <c r="A179" s="33"/>
      <c r="B179" s="33"/>
      <c r="C179" s="116">
        <v>43703</v>
      </c>
      <c r="D179" s="110" t="s">
        <v>222</v>
      </c>
      <c r="E179" s="110">
        <v>3.6011803</v>
      </c>
      <c r="F179" s="110">
        <v>3.33470929</v>
      </c>
      <c r="G179" s="33"/>
      <c r="H179" s="36"/>
    </row>
    <row r="180" spans="1:8" s="2" customFormat="1" ht="15.75">
      <c r="A180" s="33"/>
      <c r="B180" s="33"/>
      <c r="C180" s="117">
        <v>43738</v>
      </c>
      <c r="D180" s="113" t="s">
        <v>222</v>
      </c>
      <c r="E180" s="113">
        <v>3.56581206</v>
      </c>
      <c r="F180" s="113">
        <v>3.30195814</v>
      </c>
      <c r="G180" s="33"/>
      <c r="H180" s="36"/>
    </row>
    <row r="181" spans="3:12" ht="15.75">
      <c r="C181" s="47"/>
      <c r="D181" s="51"/>
      <c r="E181" s="51"/>
      <c r="F181" s="51"/>
      <c r="G181" s="103"/>
      <c r="H181" s="57"/>
      <c r="J181" s="150"/>
      <c r="K181" s="150"/>
      <c r="L181" s="2"/>
    </row>
    <row r="182" spans="3:12" ht="15.75">
      <c r="C182" s="47" t="s">
        <v>223</v>
      </c>
      <c r="D182" s="51"/>
      <c r="E182" s="51"/>
      <c r="F182" s="51"/>
      <c r="G182" s="103"/>
      <c r="H182" s="57"/>
      <c r="J182" s="150"/>
      <c r="K182" s="150"/>
      <c r="L182" s="2"/>
    </row>
    <row r="183" spans="3:12" ht="15.75">
      <c r="C183" s="47" t="s">
        <v>224</v>
      </c>
      <c r="D183" s="51"/>
      <c r="E183" s="51"/>
      <c r="F183" s="51"/>
      <c r="G183" s="103"/>
      <c r="H183" s="57"/>
      <c r="J183" s="150"/>
      <c r="K183" s="150"/>
      <c r="L183" s="2"/>
    </row>
    <row r="184" spans="3:12" ht="15.75">
      <c r="C184" s="47"/>
      <c r="D184" s="51"/>
      <c r="E184" s="51"/>
      <c r="F184" s="51"/>
      <c r="G184" s="103"/>
      <c r="H184" s="57"/>
      <c r="J184" s="2"/>
      <c r="K184" s="2"/>
      <c r="L184" s="2"/>
    </row>
    <row r="185" spans="3:12" ht="15.75">
      <c r="C185" s="47" t="s">
        <v>225</v>
      </c>
      <c r="D185" s="51"/>
      <c r="E185" s="51"/>
      <c r="F185" s="51"/>
      <c r="G185" s="103"/>
      <c r="H185" s="57"/>
      <c r="J185" s="2"/>
      <c r="K185" s="2"/>
      <c r="L185" s="2"/>
    </row>
    <row r="186" spans="3:12" ht="15.75">
      <c r="C186" s="47"/>
      <c r="D186" s="51"/>
      <c r="E186" s="51"/>
      <c r="F186" s="51"/>
      <c r="G186" s="103"/>
      <c r="H186" s="57"/>
      <c r="J186" s="2"/>
      <c r="K186" s="2"/>
      <c r="L186" s="2"/>
    </row>
    <row r="187" spans="3:12" ht="15.75">
      <c r="C187" s="47" t="s">
        <v>226</v>
      </c>
      <c r="D187" s="51"/>
      <c r="E187" s="51"/>
      <c r="F187" s="51"/>
      <c r="G187" s="103"/>
      <c r="H187" s="57"/>
      <c r="J187" s="2"/>
      <c r="K187" s="2"/>
      <c r="L187" s="2"/>
    </row>
    <row r="188" spans="3:12" ht="15.75">
      <c r="C188" s="52" t="s">
        <v>137</v>
      </c>
      <c r="D188" s="51"/>
      <c r="E188" s="51"/>
      <c r="F188" s="51"/>
      <c r="G188" s="103"/>
      <c r="H188" s="57"/>
      <c r="J188" s="2"/>
      <c r="K188" s="2"/>
      <c r="L188" s="2"/>
    </row>
    <row r="189" spans="3:12" ht="15.75">
      <c r="C189" s="52"/>
      <c r="D189" s="51"/>
      <c r="E189" s="51"/>
      <c r="F189" s="51"/>
      <c r="G189" s="103"/>
      <c r="H189" s="57"/>
      <c r="J189" s="2"/>
      <c r="K189" s="2"/>
      <c r="L189" s="2"/>
    </row>
    <row r="190" spans="3:12" ht="15.75">
      <c r="C190" s="47" t="s">
        <v>227</v>
      </c>
      <c r="D190" s="51"/>
      <c r="E190" s="51"/>
      <c r="F190" s="51"/>
      <c r="G190" s="103"/>
      <c r="H190" s="57"/>
      <c r="J190" s="2"/>
      <c r="K190" s="2"/>
      <c r="L190" s="2"/>
    </row>
    <row r="191" spans="3:12" ht="15.75">
      <c r="C191" s="47"/>
      <c r="D191" s="51"/>
      <c r="E191" s="51"/>
      <c r="F191" s="51"/>
      <c r="G191" s="103"/>
      <c r="H191" s="57"/>
      <c r="J191" s="2"/>
      <c r="K191" s="2"/>
      <c r="L191" s="2"/>
    </row>
    <row r="192" spans="3:12" ht="15.75">
      <c r="C192" s="47" t="s">
        <v>228</v>
      </c>
      <c r="D192" s="51"/>
      <c r="E192" s="51"/>
      <c r="F192" s="51"/>
      <c r="G192" s="103"/>
      <c r="H192" s="57"/>
      <c r="J192" s="2"/>
      <c r="K192" s="2"/>
      <c r="L192" s="2"/>
    </row>
    <row r="193" spans="3:12" ht="15.75">
      <c r="C193" s="53"/>
      <c r="D193" s="51"/>
      <c r="E193" s="51"/>
      <c r="F193" s="51"/>
      <c r="G193" s="103"/>
      <c r="H193" s="57"/>
      <c r="J193" s="2"/>
      <c r="K193" s="2"/>
      <c r="L193" s="2"/>
    </row>
    <row r="194" spans="3:12" ht="15.75">
      <c r="C194" s="75" t="s">
        <v>229</v>
      </c>
      <c r="D194" s="51"/>
      <c r="E194" s="119"/>
      <c r="F194" s="51"/>
      <c r="G194" s="103"/>
      <c r="H194" s="57"/>
      <c r="J194" s="2"/>
      <c r="K194" s="2"/>
      <c r="L194" s="2"/>
    </row>
    <row r="195" spans="3:12" ht="15.75">
      <c r="C195" s="47"/>
      <c r="D195" s="51"/>
      <c r="E195" s="51"/>
      <c r="F195" s="51"/>
      <c r="G195" s="103"/>
      <c r="H195" s="57"/>
      <c r="J195" s="2"/>
      <c r="K195" s="2"/>
      <c r="L195" s="2"/>
    </row>
    <row r="196" spans="3:12" ht="15.75">
      <c r="C196" s="47" t="s">
        <v>230</v>
      </c>
      <c r="D196" s="51"/>
      <c r="E196" s="51"/>
      <c r="F196" s="51"/>
      <c r="G196" s="103"/>
      <c r="H196" s="57"/>
      <c r="J196" s="2"/>
      <c r="K196" s="2"/>
      <c r="L196" s="2"/>
    </row>
    <row r="197" spans="3:12" ht="15.75">
      <c r="C197" s="47"/>
      <c r="D197" s="51"/>
      <c r="E197" s="51"/>
      <c r="F197" s="51"/>
      <c r="G197" s="103"/>
      <c r="H197" s="57"/>
      <c r="J197" s="2"/>
      <c r="K197" s="2"/>
      <c r="L197" s="2"/>
    </row>
    <row r="198" spans="3:12" ht="15.75">
      <c r="C198" s="47" t="s">
        <v>231</v>
      </c>
      <c r="D198" s="51"/>
      <c r="E198" s="51"/>
      <c r="F198" s="51"/>
      <c r="G198" s="103"/>
      <c r="H198" s="57"/>
      <c r="J198" s="2"/>
      <c r="K198" s="2"/>
      <c r="L198" s="2"/>
    </row>
    <row r="199" spans="3:12" ht="15.75">
      <c r="C199" s="120" t="s">
        <v>232</v>
      </c>
      <c r="D199" s="121"/>
      <c r="E199" s="121"/>
      <c r="F199" s="121"/>
      <c r="G199" s="122">
        <v>0.616</v>
      </c>
      <c r="H199" s="57"/>
      <c r="J199" s="2"/>
      <c r="K199" s="2"/>
      <c r="L199" s="2"/>
    </row>
    <row r="200" spans="3:12" ht="15.75">
      <c r="C200" s="120" t="s">
        <v>233</v>
      </c>
      <c r="D200" s="121"/>
      <c r="E200" s="121"/>
      <c r="F200" s="121"/>
      <c r="G200" s="122">
        <v>0.1114</v>
      </c>
      <c r="H200" s="57"/>
      <c r="J200" s="2"/>
      <c r="K200" s="2"/>
      <c r="L200" s="2"/>
    </row>
    <row r="201" spans="3:12" ht="15.75">
      <c r="C201" s="120" t="s">
        <v>234</v>
      </c>
      <c r="D201" s="121"/>
      <c r="E201" s="121"/>
      <c r="F201" s="121"/>
      <c r="G201" s="122">
        <v>0.079</v>
      </c>
      <c r="H201" s="57"/>
      <c r="J201" s="2"/>
      <c r="K201" s="2"/>
      <c r="L201" s="2"/>
    </row>
    <row r="202" spans="3:12" ht="15.75">
      <c r="C202" s="190" t="s">
        <v>294</v>
      </c>
      <c r="D202" s="123"/>
      <c r="E202" s="123"/>
      <c r="F202" s="123"/>
      <c r="G202" s="124">
        <v>0.19360000000000002</v>
      </c>
      <c r="H202" s="57"/>
      <c r="J202" s="2"/>
      <c r="K202" s="2"/>
      <c r="L202" s="2"/>
    </row>
    <row r="203" spans="3:12" ht="15.75">
      <c r="C203" s="47"/>
      <c r="D203" s="51"/>
      <c r="E203" s="51"/>
      <c r="F203" s="51"/>
      <c r="G203" s="103"/>
      <c r="H203" s="57"/>
      <c r="J203" s="2"/>
      <c r="K203" s="2"/>
      <c r="L203" s="2"/>
    </row>
    <row r="204" spans="3:12" ht="15.75">
      <c r="C204" s="47" t="s">
        <v>235</v>
      </c>
      <c r="D204" s="51"/>
      <c r="E204" s="51"/>
      <c r="F204" s="51"/>
      <c r="G204" s="103"/>
      <c r="H204" s="57"/>
      <c r="J204" s="2"/>
      <c r="K204" s="2"/>
      <c r="L204" s="2"/>
    </row>
    <row r="205" spans="3:12" ht="15.75">
      <c r="C205" s="191" t="s">
        <v>156</v>
      </c>
      <c r="D205" s="192"/>
      <c r="E205" s="192"/>
      <c r="F205" s="192"/>
      <c r="G205" s="193">
        <v>0.7274</v>
      </c>
      <c r="H205" s="57"/>
      <c r="J205" s="2"/>
      <c r="K205" s="2"/>
      <c r="L205" s="2"/>
    </row>
    <row r="206" spans="3:12" ht="15.75">
      <c r="C206" s="191" t="s">
        <v>236</v>
      </c>
      <c r="D206" s="192"/>
      <c r="E206" s="192"/>
      <c r="F206" s="192"/>
      <c r="G206" s="193">
        <v>0.079</v>
      </c>
      <c r="H206" s="57"/>
      <c r="J206" s="2"/>
      <c r="K206" s="2"/>
      <c r="L206" s="2"/>
    </row>
    <row r="207" spans="3:12" ht="15.75">
      <c r="C207" s="194" t="s">
        <v>295</v>
      </c>
      <c r="D207" s="195"/>
      <c r="E207" s="195"/>
      <c r="F207" s="195"/>
      <c r="G207" s="196">
        <v>0.19360000000000002</v>
      </c>
      <c r="H207" s="57"/>
      <c r="J207" s="2"/>
      <c r="K207" s="2"/>
      <c r="L207" s="2"/>
    </row>
    <row r="208" spans="3:12" ht="16.5" thickBot="1">
      <c r="C208" s="125"/>
      <c r="D208" s="126"/>
      <c r="E208" s="126"/>
      <c r="F208" s="127"/>
      <c r="G208" s="128"/>
      <c r="H208" s="129"/>
      <c r="J208" s="2"/>
      <c r="K208" s="2"/>
      <c r="L208" s="2"/>
    </row>
    <row r="209" spans="10:12" ht="15.75">
      <c r="J209" s="2"/>
      <c r="K209" s="2"/>
      <c r="L209" s="2"/>
    </row>
    <row r="210" spans="10:12" ht="15.75">
      <c r="J210" s="2"/>
      <c r="K210" s="2"/>
      <c r="L210" s="2"/>
    </row>
    <row r="211" spans="10:12" ht="15.75">
      <c r="J211" s="2"/>
      <c r="K211" s="2"/>
      <c r="L211" s="2"/>
    </row>
    <row r="212" spans="10:12" ht="15.75">
      <c r="J212" s="2"/>
      <c r="K212" s="2"/>
      <c r="L212" s="2"/>
    </row>
    <row r="213" spans="10:12" ht="15.75">
      <c r="J213" s="2"/>
      <c r="K213" s="2"/>
      <c r="L213" s="2"/>
    </row>
    <row r="214" spans="10:12" ht="15.75">
      <c r="J214" s="2"/>
      <c r="K214" s="2"/>
      <c r="L214" s="2"/>
    </row>
    <row r="215" spans="10:12" ht="15.75">
      <c r="J215" s="2"/>
      <c r="K215" s="2"/>
      <c r="L215" s="2"/>
    </row>
    <row r="216" spans="10:12" ht="15.75">
      <c r="J216" s="2"/>
      <c r="K216" s="2"/>
      <c r="L216" s="2"/>
    </row>
    <row r="217" spans="10:12" ht="15.75">
      <c r="J217" s="2"/>
      <c r="K217" s="2"/>
      <c r="L217" s="2"/>
    </row>
    <row r="218" spans="10:12" ht="15.75">
      <c r="J218" s="2"/>
      <c r="K218" s="2"/>
      <c r="L218" s="2"/>
    </row>
    <row r="219" spans="10:12" ht="15.75">
      <c r="J219" s="2"/>
      <c r="K219" s="2"/>
      <c r="L219" s="2"/>
    </row>
    <row r="220" spans="10:12" ht="15.75">
      <c r="J220" s="2"/>
      <c r="K220" s="2"/>
      <c r="L220" s="2"/>
    </row>
    <row r="221" spans="10:12" ht="15.75">
      <c r="J221" s="2"/>
      <c r="K221" s="2"/>
      <c r="L221" s="2"/>
    </row>
    <row r="222" spans="10:12" ht="15.75">
      <c r="J222" s="2"/>
      <c r="K222" s="2"/>
      <c r="L222" s="2"/>
    </row>
    <row r="223" spans="10:12" ht="15.75">
      <c r="J223" s="2"/>
      <c r="K223" s="2"/>
      <c r="L223" s="2"/>
    </row>
    <row r="224" spans="10:12" ht="15.75">
      <c r="J224" s="2"/>
      <c r="K224" s="2"/>
      <c r="L224" s="2"/>
    </row>
    <row r="225" spans="10:12" ht="15.75">
      <c r="J225" s="2"/>
      <c r="K225" s="2"/>
      <c r="L225" s="2"/>
    </row>
    <row r="226" spans="10:12" ht="15.75">
      <c r="J226" s="2"/>
      <c r="K226" s="2"/>
      <c r="L226" s="2"/>
    </row>
    <row r="227" spans="10:12" ht="15.75">
      <c r="J227" s="2"/>
      <c r="K227" s="2"/>
      <c r="L227" s="2"/>
    </row>
    <row r="228" spans="10:12" ht="15.75">
      <c r="J228" s="2"/>
      <c r="K228" s="2"/>
      <c r="L228" s="2"/>
    </row>
    <row r="229" spans="10:12" ht="15.75">
      <c r="J229" s="2"/>
      <c r="K229" s="2"/>
      <c r="L229" s="2"/>
    </row>
    <row r="230" spans="10:12" ht="15.75">
      <c r="J230" s="2"/>
      <c r="K230" s="2"/>
      <c r="L230" s="2"/>
    </row>
    <row r="231" spans="10:12" ht="15.75">
      <c r="J231" s="2"/>
      <c r="K231" s="2"/>
      <c r="L231" s="2"/>
    </row>
    <row r="232" spans="10:12" ht="15.75">
      <c r="J232" s="2"/>
      <c r="K232" s="2"/>
      <c r="L232" s="2"/>
    </row>
    <row r="233" spans="10:12" ht="15.75">
      <c r="J233" s="2"/>
      <c r="K233" s="2"/>
      <c r="L233" s="2"/>
    </row>
    <row r="234" spans="10:12" ht="15.75">
      <c r="J234" s="2"/>
      <c r="K234" s="2"/>
      <c r="L234" s="2"/>
    </row>
    <row r="235" spans="10:12" ht="15.75">
      <c r="J235" s="2"/>
      <c r="K235" s="2"/>
      <c r="L235" s="2"/>
    </row>
    <row r="236" spans="10:12" ht="15.75">
      <c r="J236" s="2"/>
      <c r="K236" s="2"/>
      <c r="L236" s="2"/>
    </row>
    <row r="237" spans="10:12" ht="15.75">
      <c r="J237" s="2"/>
      <c r="K237" s="2"/>
      <c r="L237" s="2"/>
    </row>
    <row r="238" spans="10:12" ht="15.75">
      <c r="J238" s="2"/>
      <c r="K238" s="2"/>
      <c r="L238" s="2"/>
    </row>
    <row r="239" spans="10:12" ht="15.75">
      <c r="J239" s="2"/>
      <c r="K239" s="2"/>
      <c r="L239" s="2"/>
    </row>
    <row r="240" spans="10:12" ht="15.75">
      <c r="J240" s="2"/>
      <c r="K240" s="2"/>
      <c r="L240" s="2"/>
    </row>
    <row r="241" spans="10:12" ht="15.75">
      <c r="J241" s="2"/>
      <c r="K241" s="2"/>
      <c r="L241" s="2"/>
    </row>
    <row r="242" spans="10:12" ht="15.75">
      <c r="J242" s="2"/>
      <c r="K242" s="2"/>
      <c r="L242" s="2"/>
    </row>
  </sheetData>
  <sheetProtection/>
  <mergeCells count="2">
    <mergeCell ref="C72:C73"/>
    <mergeCell ref="D72:D73"/>
  </mergeCells>
  <conditionalFormatting sqref="N1:O24 N28:O30 N33:O35 N45:O74 N76:O65536">
    <cfRule type="containsText" priority="17" dxfId="20" operator="containsText" stopIfTrue="1" text="false">
      <formula>NOT(ISERROR(SEARCH("false",N1)))</formula>
    </cfRule>
  </conditionalFormatting>
  <conditionalFormatting sqref="N25:O25">
    <cfRule type="containsText" priority="16" dxfId="20" operator="containsText" stopIfTrue="1" text="false">
      <formula>NOT(ISERROR(SEARCH("false",N25)))</formula>
    </cfRule>
  </conditionalFormatting>
  <conditionalFormatting sqref="N26:O26">
    <cfRule type="containsText" priority="15" dxfId="20" operator="containsText" stopIfTrue="1" text="false">
      <formula>NOT(ISERROR(SEARCH("false",N26)))</formula>
    </cfRule>
  </conditionalFormatting>
  <conditionalFormatting sqref="N27:O27">
    <cfRule type="containsText" priority="14" dxfId="20" operator="containsText" stopIfTrue="1" text="false">
      <formula>NOT(ISERROR(SEARCH("false",N27)))</formula>
    </cfRule>
  </conditionalFormatting>
  <conditionalFormatting sqref="N31:O32">
    <cfRule type="containsText" priority="13" dxfId="20" operator="containsText" stopIfTrue="1" text="false">
      <formula>NOT(ISERROR(SEARCH("false",N31)))</formula>
    </cfRule>
  </conditionalFormatting>
  <conditionalFormatting sqref="N36:O36">
    <cfRule type="containsText" priority="12" dxfId="20" operator="containsText" stopIfTrue="1" text="false">
      <formula>NOT(ISERROR(SEARCH("false",N36)))</formula>
    </cfRule>
  </conditionalFormatting>
  <conditionalFormatting sqref="N37:O37">
    <cfRule type="containsText" priority="11" dxfId="20" operator="containsText" stopIfTrue="1" text="false">
      <formula>NOT(ISERROR(SEARCH("false",N37)))</formula>
    </cfRule>
  </conditionalFormatting>
  <conditionalFormatting sqref="N38:O38">
    <cfRule type="containsText" priority="10" dxfId="20" operator="containsText" stopIfTrue="1" text="false">
      <formula>NOT(ISERROR(SEARCH("false",N38)))</formula>
    </cfRule>
  </conditionalFormatting>
  <conditionalFormatting sqref="N39:O39">
    <cfRule type="containsText" priority="9" dxfId="20" operator="containsText" stopIfTrue="1" text="false">
      <formula>NOT(ISERROR(SEARCH("false",N39)))</formula>
    </cfRule>
  </conditionalFormatting>
  <conditionalFormatting sqref="N58:O58">
    <cfRule type="containsText" priority="2" dxfId="20" operator="containsText" stopIfTrue="1" text="false">
      <formula>NOT(ISERROR(SEARCH("false",N58)))</formula>
    </cfRule>
  </conditionalFormatting>
  <conditionalFormatting sqref="N40:O40">
    <cfRule type="containsText" priority="8" dxfId="20" operator="containsText" stopIfTrue="1" text="false">
      <formula>NOT(ISERROR(SEARCH("false",N40)))</formula>
    </cfRule>
  </conditionalFormatting>
  <conditionalFormatting sqref="N41:O41">
    <cfRule type="containsText" priority="7" dxfId="20" operator="containsText" stopIfTrue="1" text="false">
      <formula>NOT(ISERROR(SEARCH("false",N41)))</formula>
    </cfRule>
  </conditionalFormatting>
  <conditionalFormatting sqref="N42:O42">
    <cfRule type="containsText" priority="6" dxfId="20" operator="containsText" stopIfTrue="1" text="false">
      <formula>NOT(ISERROR(SEARCH("false",N42)))</formula>
    </cfRule>
  </conditionalFormatting>
  <conditionalFormatting sqref="N43:O43">
    <cfRule type="containsText" priority="5" dxfId="20" operator="containsText" stopIfTrue="1" text="false">
      <formula>NOT(ISERROR(SEARCH("false",N43)))</formula>
    </cfRule>
  </conditionalFormatting>
  <conditionalFormatting sqref="N44:O44">
    <cfRule type="containsText" priority="4" dxfId="20" operator="containsText" stopIfTrue="1" text="false">
      <formula>NOT(ISERROR(SEARCH("false",N44)))</formula>
    </cfRule>
  </conditionalFormatting>
  <conditionalFormatting sqref="N57:O57">
    <cfRule type="containsText" priority="3" dxfId="20" operator="containsText" stopIfTrue="1" text="false">
      <formula>NOT(ISERROR(SEARCH("false",N57)))</formula>
    </cfRule>
  </conditionalFormatting>
  <conditionalFormatting sqref="N59:O59">
    <cfRule type="containsText" priority="1" dxfId="20" operator="containsText" stopIfTrue="1" text="false">
      <formula>NOT(ISERROR(SEARCH("false",N59)))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05"/>
  <sheetViews>
    <sheetView showGridLines="0" zoomScale="85" zoomScaleNormal="85" zoomScalePageLayoutView="0" workbookViewId="0" topLeftCell="A1">
      <pane ySplit="6" topLeftCell="A7" activePane="bottomLeft" state="frozen"/>
      <selection pane="topLeft" activeCell="E9" sqref="E9"/>
      <selection pane="bottomLeft" activeCell="C1" sqref="C1"/>
    </sheetView>
  </sheetViews>
  <sheetFormatPr defaultColWidth="13.8515625" defaultRowHeight="15"/>
  <cols>
    <col min="1" max="1" width="2.57421875" style="33" customWidth="1"/>
    <col min="2" max="2" width="2.28125" style="33" customWidth="1"/>
    <col min="3" max="3" width="49.421875" style="2" customWidth="1"/>
    <col min="4" max="4" width="22.421875" style="2" customWidth="1"/>
    <col min="5" max="5" width="21.57421875" style="2" customWidth="1"/>
    <col min="6" max="6" width="14.421875" style="7" customWidth="1"/>
    <col min="7" max="8" width="19.57421875" style="8" customWidth="1"/>
    <col min="9" max="9" width="9.00390625" style="9" bestFit="1" customWidth="1"/>
    <col min="10" max="10" width="9.140625" style="9" bestFit="1" customWidth="1"/>
    <col min="11" max="11" width="7.421875" style="2" bestFit="1" customWidth="1"/>
    <col min="12" max="12" width="9.28125" style="2" customWidth="1"/>
    <col min="13" max="13" width="9.8515625" style="2" bestFit="1" customWidth="1"/>
    <col min="14" max="14" width="7.28125" style="2" customWidth="1"/>
    <col min="15" max="15" width="6.8515625" style="2" customWidth="1"/>
    <col min="16" max="16" width="6.28125" style="2" customWidth="1"/>
    <col min="17" max="17" width="6.421875" style="2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9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9" bestFit="1" customWidth="1"/>
    <col min="47" max="47" width="15.00390625" style="2" bestFit="1" customWidth="1"/>
    <col min="48" max="48" width="11.7109375" style="9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9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16384" width="13.8515625" style="2" customWidth="1"/>
  </cols>
  <sheetData>
    <row r="1" spans="1:52" ht="13.5">
      <c r="A1" s="152"/>
      <c r="C1" s="1"/>
      <c r="D1" s="1"/>
      <c r="E1" s="1"/>
      <c r="F1" s="3"/>
      <c r="G1" s="4"/>
      <c r="H1" s="4"/>
      <c r="I1" s="5"/>
      <c r="J1" s="5"/>
      <c r="AG1" s="5"/>
      <c r="AT1" s="5"/>
      <c r="AV1" s="5"/>
      <c r="AZ1" s="5"/>
    </row>
    <row r="2" spans="3:8" ht="19.5">
      <c r="C2" s="6" t="s">
        <v>0</v>
      </c>
      <c r="D2" s="1" t="s">
        <v>237</v>
      </c>
      <c r="H2" s="12"/>
    </row>
    <row r="3" spans="3:8" ht="36" customHeight="1">
      <c r="C3" s="132" t="s">
        <v>2</v>
      </c>
      <c r="D3" s="205" t="s">
        <v>238</v>
      </c>
      <c r="E3" s="205"/>
      <c r="F3" s="205"/>
      <c r="G3" s="205"/>
      <c r="H3" s="205"/>
    </row>
    <row r="4" spans="3:8" ht="16.5">
      <c r="C4" s="30" t="s">
        <v>4</v>
      </c>
      <c r="D4" s="133" t="s">
        <v>277</v>
      </c>
      <c r="E4" s="11"/>
      <c r="F4" s="134"/>
      <c r="G4" s="135"/>
      <c r="H4" s="135"/>
    </row>
    <row r="5" ht="14.25" thickBot="1">
      <c r="C5" s="10"/>
    </row>
    <row r="6" spans="3:8" ht="27">
      <c r="C6" s="13" t="s">
        <v>5</v>
      </c>
      <c r="D6" s="14" t="s">
        <v>6</v>
      </c>
      <c r="E6" s="15" t="s">
        <v>7</v>
      </c>
      <c r="F6" s="16" t="s">
        <v>8</v>
      </c>
      <c r="G6" s="17" t="s">
        <v>9</v>
      </c>
      <c r="H6" s="18" t="s">
        <v>10</v>
      </c>
    </row>
    <row r="7" spans="3:8" ht="13.5">
      <c r="C7" s="19"/>
      <c r="D7" s="20"/>
      <c r="E7" s="21"/>
      <c r="F7" s="22"/>
      <c r="G7" s="23"/>
      <c r="H7" s="24"/>
    </row>
    <row r="8" spans="1:8" ht="13.5">
      <c r="A8" s="25"/>
      <c r="B8" s="25"/>
      <c r="C8" s="26" t="s">
        <v>11</v>
      </c>
      <c r="D8" s="161"/>
      <c r="E8" s="162"/>
      <c r="F8" s="163"/>
      <c r="G8" s="164"/>
      <c r="H8" s="164"/>
    </row>
    <row r="9" spans="3:8" ht="13.5">
      <c r="C9" s="165" t="s">
        <v>12</v>
      </c>
      <c r="D9" s="161"/>
      <c r="E9" s="162"/>
      <c r="F9" s="163"/>
      <c r="G9" s="164"/>
      <c r="H9" s="164"/>
    </row>
    <row r="10" spans="2:17" ht="13.5">
      <c r="B10" s="152"/>
      <c r="C10" s="19" t="s">
        <v>13</v>
      </c>
      <c r="D10" s="161" t="s">
        <v>14</v>
      </c>
      <c r="E10" s="162" t="s">
        <v>15</v>
      </c>
      <c r="F10" s="163">
        <v>14064</v>
      </c>
      <c r="G10" s="164">
        <v>172.63</v>
      </c>
      <c r="H10" s="164">
        <v>9.33</v>
      </c>
      <c r="K10" s="9"/>
      <c r="L10" s="27"/>
      <c r="P10" s="8"/>
      <c r="Q10" s="8"/>
    </row>
    <row r="11" spans="2:17" ht="13.5">
      <c r="B11" s="152"/>
      <c r="C11" s="19" t="s">
        <v>16</v>
      </c>
      <c r="D11" s="161" t="s">
        <v>17</v>
      </c>
      <c r="E11" s="162" t="s">
        <v>18</v>
      </c>
      <c r="F11" s="163">
        <v>4582</v>
      </c>
      <c r="G11" s="164">
        <v>164.64</v>
      </c>
      <c r="H11" s="164">
        <v>8.9</v>
      </c>
      <c r="K11" s="9"/>
      <c r="L11" s="27"/>
      <c r="P11" s="8"/>
      <c r="Q11" s="8"/>
    </row>
    <row r="12" spans="2:17" ht="13.5">
      <c r="B12" s="152"/>
      <c r="C12" s="19" t="s">
        <v>21</v>
      </c>
      <c r="D12" s="161" t="s">
        <v>22</v>
      </c>
      <c r="E12" s="162" t="s">
        <v>23</v>
      </c>
      <c r="F12" s="163">
        <v>3684</v>
      </c>
      <c r="G12" s="164">
        <v>99.64</v>
      </c>
      <c r="H12" s="164">
        <v>5.39</v>
      </c>
      <c r="K12" s="9"/>
      <c r="L12" s="27"/>
      <c r="P12" s="8"/>
      <c r="Q12" s="8"/>
    </row>
    <row r="13" spans="2:17" ht="13.5">
      <c r="B13" s="152"/>
      <c r="C13" s="19" t="s">
        <v>24</v>
      </c>
      <c r="D13" s="161" t="s">
        <v>25</v>
      </c>
      <c r="E13" s="162" t="s">
        <v>15</v>
      </c>
      <c r="F13" s="163">
        <v>20665</v>
      </c>
      <c r="G13" s="164">
        <v>89.62</v>
      </c>
      <c r="H13" s="164">
        <v>4.84</v>
      </c>
      <c r="K13" s="9"/>
      <c r="L13" s="27"/>
      <c r="P13" s="8"/>
      <c r="Q13" s="8"/>
    </row>
    <row r="14" spans="2:17" ht="13.5">
      <c r="B14" s="152"/>
      <c r="C14" s="19" t="s">
        <v>239</v>
      </c>
      <c r="D14" s="161" t="s">
        <v>240</v>
      </c>
      <c r="E14" s="162" t="s">
        <v>23</v>
      </c>
      <c r="F14" s="163">
        <v>1314</v>
      </c>
      <c r="G14" s="164">
        <v>88.25</v>
      </c>
      <c r="H14" s="164">
        <v>4.77</v>
      </c>
      <c r="K14" s="9"/>
      <c r="L14" s="27"/>
      <c r="P14" s="8"/>
      <c r="Q14" s="8"/>
    </row>
    <row r="15" spans="2:17" ht="13.5">
      <c r="B15" s="152"/>
      <c r="C15" s="19" t="s">
        <v>26</v>
      </c>
      <c r="D15" s="161" t="s">
        <v>27</v>
      </c>
      <c r="E15" s="162" t="s">
        <v>28</v>
      </c>
      <c r="F15" s="163">
        <v>15475</v>
      </c>
      <c r="G15" s="164">
        <v>88.2</v>
      </c>
      <c r="H15" s="164">
        <v>4.77</v>
      </c>
      <c r="K15" s="9"/>
      <c r="L15" s="27"/>
      <c r="P15" s="8"/>
      <c r="Q15" s="8"/>
    </row>
    <row r="16" spans="2:17" ht="13.5">
      <c r="B16" s="152"/>
      <c r="C16" s="19" t="s">
        <v>39</v>
      </c>
      <c r="D16" s="161" t="s">
        <v>40</v>
      </c>
      <c r="E16" s="162" t="s">
        <v>41</v>
      </c>
      <c r="F16" s="163">
        <v>37055</v>
      </c>
      <c r="G16" s="164">
        <v>88.04</v>
      </c>
      <c r="H16" s="164">
        <v>4.76</v>
      </c>
      <c r="K16" s="9"/>
      <c r="L16" s="27"/>
      <c r="P16" s="8"/>
      <c r="Q16" s="8"/>
    </row>
    <row r="17" spans="2:17" ht="13.5">
      <c r="B17" s="152"/>
      <c r="C17" s="19" t="s">
        <v>19</v>
      </c>
      <c r="D17" s="161" t="s">
        <v>20</v>
      </c>
      <c r="E17" s="162" t="s">
        <v>15</v>
      </c>
      <c r="F17" s="163">
        <v>12678</v>
      </c>
      <c r="G17" s="164">
        <v>86.84</v>
      </c>
      <c r="H17" s="164">
        <v>4.69</v>
      </c>
      <c r="K17" s="9"/>
      <c r="L17" s="27"/>
      <c r="P17" s="8"/>
      <c r="Q17" s="8"/>
    </row>
    <row r="18" spans="2:17" ht="13.5">
      <c r="B18" s="152"/>
      <c r="C18" s="19" t="s">
        <v>49</v>
      </c>
      <c r="D18" s="161" t="s">
        <v>50</v>
      </c>
      <c r="E18" s="162" t="s">
        <v>18</v>
      </c>
      <c r="F18" s="163">
        <v>41200</v>
      </c>
      <c r="G18" s="164">
        <v>84.32</v>
      </c>
      <c r="H18" s="164">
        <v>4.56</v>
      </c>
      <c r="K18" s="9"/>
      <c r="L18" s="27"/>
      <c r="P18" s="8"/>
      <c r="Q18" s="8"/>
    </row>
    <row r="19" spans="2:17" ht="13.5">
      <c r="B19" s="152"/>
      <c r="C19" s="19" t="s">
        <v>36</v>
      </c>
      <c r="D19" s="161" t="s">
        <v>37</v>
      </c>
      <c r="E19" s="162" t="s">
        <v>38</v>
      </c>
      <c r="F19" s="163">
        <v>8738</v>
      </c>
      <c r="G19" s="164">
        <v>67.83</v>
      </c>
      <c r="H19" s="164">
        <v>3.67</v>
      </c>
      <c r="K19" s="9"/>
      <c r="L19" s="27"/>
      <c r="P19" s="8"/>
      <c r="Q19" s="8"/>
    </row>
    <row r="20" spans="2:17" ht="13.5">
      <c r="B20" s="152"/>
      <c r="C20" s="19" t="s">
        <v>33</v>
      </c>
      <c r="D20" s="161" t="s">
        <v>34</v>
      </c>
      <c r="E20" s="162" t="s">
        <v>35</v>
      </c>
      <c r="F20" s="163">
        <v>3753</v>
      </c>
      <c r="G20" s="164">
        <v>64.16</v>
      </c>
      <c r="H20" s="164">
        <v>3.47</v>
      </c>
      <c r="K20" s="9"/>
      <c r="L20" s="27"/>
      <c r="P20" s="8"/>
      <c r="Q20" s="8"/>
    </row>
    <row r="21" spans="2:17" ht="13.5">
      <c r="B21" s="152"/>
      <c r="C21" s="19" t="s">
        <v>31</v>
      </c>
      <c r="D21" s="161" t="s">
        <v>32</v>
      </c>
      <c r="E21" s="162" t="s">
        <v>28</v>
      </c>
      <c r="F21" s="163">
        <v>6285</v>
      </c>
      <c r="G21" s="164">
        <v>60.15</v>
      </c>
      <c r="H21" s="164">
        <v>3.25</v>
      </c>
      <c r="K21" s="9"/>
      <c r="L21" s="27"/>
      <c r="P21" s="8"/>
      <c r="Q21" s="8"/>
    </row>
    <row r="22" spans="2:17" ht="13.5">
      <c r="B22" s="152"/>
      <c r="C22" s="19" t="s">
        <v>241</v>
      </c>
      <c r="D22" s="161" t="s">
        <v>242</v>
      </c>
      <c r="E22" s="162" t="s">
        <v>28</v>
      </c>
      <c r="F22" s="163">
        <v>24824</v>
      </c>
      <c r="G22" s="164">
        <v>59.53</v>
      </c>
      <c r="H22" s="164">
        <v>3.22</v>
      </c>
      <c r="K22" s="9"/>
      <c r="L22" s="27"/>
      <c r="P22" s="8"/>
      <c r="Q22" s="8"/>
    </row>
    <row r="23" spans="2:17" ht="13.5">
      <c r="B23" s="152"/>
      <c r="C23" s="19" t="s">
        <v>243</v>
      </c>
      <c r="D23" s="161" t="s">
        <v>244</v>
      </c>
      <c r="E23" s="162" t="s">
        <v>28</v>
      </c>
      <c r="F23" s="163">
        <v>2675</v>
      </c>
      <c r="G23" s="164">
        <v>56.16</v>
      </c>
      <c r="H23" s="164">
        <v>3.04</v>
      </c>
      <c r="K23" s="9"/>
      <c r="L23" s="27"/>
      <c r="P23" s="8"/>
      <c r="Q23" s="8"/>
    </row>
    <row r="24" spans="3:17" ht="13.5">
      <c r="C24" s="19" t="s">
        <v>45</v>
      </c>
      <c r="D24" s="161" t="s">
        <v>46</v>
      </c>
      <c r="E24" s="162" t="s">
        <v>38</v>
      </c>
      <c r="F24" s="163">
        <v>857</v>
      </c>
      <c r="G24" s="164">
        <v>38.59</v>
      </c>
      <c r="H24" s="164">
        <v>2.09</v>
      </c>
      <c r="K24" s="9"/>
      <c r="L24" s="27"/>
      <c r="P24" s="8"/>
      <c r="Q24" s="8"/>
    </row>
    <row r="25" spans="3:17" ht="13.5">
      <c r="C25" s="19" t="s">
        <v>59</v>
      </c>
      <c r="D25" s="161" t="s">
        <v>60</v>
      </c>
      <c r="E25" s="162" t="s">
        <v>44</v>
      </c>
      <c r="F25" s="163">
        <v>4000</v>
      </c>
      <c r="G25" s="164">
        <v>36.12</v>
      </c>
      <c r="H25" s="164">
        <v>1.95</v>
      </c>
      <c r="K25" s="9"/>
      <c r="L25" s="27"/>
      <c r="P25" s="8"/>
      <c r="Q25" s="8"/>
    </row>
    <row r="26" spans="3:17" ht="13.5">
      <c r="C26" s="19" t="s">
        <v>47</v>
      </c>
      <c r="D26" s="161" t="s">
        <v>48</v>
      </c>
      <c r="E26" s="162" t="s">
        <v>44</v>
      </c>
      <c r="F26" s="163">
        <v>1226</v>
      </c>
      <c r="G26" s="164">
        <v>33.13</v>
      </c>
      <c r="H26" s="164">
        <v>1.79</v>
      </c>
      <c r="K26" s="9"/>
      <c r="L26" s="27"/>
      <c r="P26" s="8"/>
      <c r="Q26" s="8"/>
    </row>
    <row r="27" spans="3:17" ht="13.5">
      <c r="C27" s="19" t="s">
        <v>51</v>
      </c>
      <c r="D27" s="161" t="s">
        <v>52</v>
      </c>
      <c r="E27" s="162" t="s">
        <v>44</v>
      </c>
      <c r="F27" s="163">
        <v>14040</v>
      </c>
      <c r="G27" s="164">
        <v>32.76</v>
      </c>
      <c r="H27" s="164">
        <v>1.77</v>
      </c>
      <c r="K27" s="9"/>
      <c r="L27" s="27"/>
      <c r="P27" s="8"/>
      <c r="Q27" s="8"/>
    </row>
    <row r="28" spans="3:17" ht="13.5">
      <c r="C28" s="19" t="s">
        <v>42</v>
      </c>
      <c r="D28" s="161" t="s">
        <v>43</v>
      </c>
      <c r="E28" s="162" t="s">
        <v>44</v>
      </c>
      <c r="F28" s="163">
        <v>4345</v>
      </c>
      <c r="G28" s="164">
        <v>31.1</v>
      </c>
      <c r="H28" s="164">
        <v>1.68</v>
      </c>
      <c r="K28" s="9"/>
      <c r="L28" s="27"/>
      <c r="P28" s="8"/>
      <c r="Q28" s="8"/>
    </row>
    <row r="29" spans="3:17" ht="13.5">
      <c r="C29" s="19" t="s">
        <v>66</v>
      </c>
      <c r="D29" s="161" t="s">
        <v>67</v>
      </c>
      <c r="E29" s="162" t="s">
        <v>44</v>
      </c>
      <c r="F29" s="163">
        <v>7570</v>
      </c>
      <c r="G29" s="164">
        <v>29.48</v>
      </c>
      <c r="H29" s="164">
        <v>1.59</v>
      </c>
      <c r="K29" s="9"/>
      <c r="L29" s="27"/>
      <c r="P29" s="8"/>
      <c r="Q29" s="8"/>
    </row>
    <row r="30" spans="3:17" ht="13.5">
      <c r="C30" s="19" t="s">
        <v>64</v>
      </c>
      <c r="D30" s="161" t="s">
        <v>65</v>
      </c>
      <c r="E30" s="162" t="s">
        <v>18</v>
      </c>
      <c r="F30" s="163">
        <v>930</v>
      </c>
      <c r="G30" s="164">
        <v>26.24</v>
      </c>
      <c r="H30" s="164">
        <v>1.42</v>
      </c>
      <c r="K30" s="9"/>
      <c r="L30" s="27"/>
      <c r="P30" s="8"/>
      <c r="Q30" s="8"/>
    </row>
    <row r="31" spans="3:8" ht="13.5">
      <c r="C31" s="26" t="s">
        <v>70</v>
      </c>
      <c r="D31" s="161"/>
      <c r="E31" s="162"/>
      <c r="F31" s="163"/>
      <c r="G31" s="166">
        <v>1497.43</v>
      </c>
      <c r="H31" s="166">
        <v>80.95</v>
      </c>
    </row>
    <row r="32" spans="3:8" ht="13.5">
      <c r="C32" s="19"/>
      <c r="D32" s="161"/>
      <c r="E32" s="162"/>
      <c r="F32" s="163"/>
      <c r="G32" s="164"/>
      <c r="H32" s="164"/>
    </row>
    <row r="33" spans="3:8" ht="13.5">
      <c r="C33" s="26" t="s">
        <v>71</v>
      </c>
      <c r="D33" s="161"/>
      <c r="E33" s="162"/>
      <c r="F33" s="163"/>
      <c r="G33" s="164" t="s">
        <v>72</v>
      </c>
      <c r="H33" s="164" t="s">
        <v>72</v>
      </c>
    </row>
    <row r="34" spans="3:8" ht="13.5">
      <c r="C34" s="19"/>
      <c r="D34" s="161"/>
      <c r="E34" s="162"/>
      <c r="F34" s="163"/>
      <c r="G34" s="164"/>
      <c r="H34" s="164"/>
    </row>
    <row r="35" spans="3:8" ht="13.5">
      <c r="C35" s="26" t="s">
        <v>73</v>
      </c>
      <c r="D35" s="161"/>
      <c r="E35" s="162"/>
      <c r="F35" s="163"/>
      <c r="G35" s="164" t="s">
        <v>72</v>
      </c>
      <c r="H35" s="164" t="s">
        <v>72</v>
      </c>
    </row>
    <row r="36" spans="3:8" ht="13.5">
      <c r="C36" s="19"/>
      <c r="D36" s="161"/>
      <c r="E36" s="162"/>
      <c r="F36" s="163"/>
      <c r="G36" s="164"/>
      <c r="H36" s="164"/>
    </row>
    <row r="37" spans="3:8" ht="13.5">
      <c r="C37" s="26" t="s">
        <v>85</v>
      </c>
      <c r="D37" s="161"/>
      <c r="E37" s="162"/>
      <c r="F37" s="163"/>
      <c r="G37" s="164"/>
      <c r="H37" s="164"/>
    </row>
    <row r="38" spans="3:8" ht="13.5">
      <c r="C38" s="19"/>
      <c r="D38" s="161"/>
      <c r="E38" s="162"/>
      <c r="F38" s="163"/>
      <c r="G38" s="164"/>
      <c r="H38" s="164"/>
    </row>
    <row r="39" spans="3:8" ht="13.5">
      <c r="C39" s="26" t="s">
        <v>86</v>
      </c>
      <c r="D39" s="161"/>
      <c r="E39" s="162"/>
      <c r="F39" s="163"/>
      <c r="G39" s="164" t="s">
        <v>72</v>
      </c>
      <c r="H39" s="164" t="s">
        <v>72</v>
      </c>
    </row>
    <row r="40" spans="3:8" ht="13.5">
      <c r="C40" s="19"/>
      <c r="D40" s="161"/>
      <c r="E40" s="162"/>
      <c r="F40" s="163"/>
      <c r="G40" s="164"/>
      <c r="H40" s="164"/>
    </row>
    <row r="41" spans="3:8" ht="13.5">
      <c r="C41" s="26" t="s">
        <v>87</v>
      </c>
      <c r="D41" s="161"/>
      <c r="E41" s="162"/>
      <c r="F41" s="163"/>
      <c r="G41" s="164" t="s">
        <v>72</v>
      </c>
      <c r="H41" s="164" t="s">
        <v>72</v>
      </c>
    </row>
    <row r="42" spans="3:8" ht="13.5">
      <c r="C42" s="19"/>
      <c r="D42" s="161"/>
      <c r="E42" s="162"/>
      <c r="F42" s="163"/>
      <c r="G42" s="164"/>
      <c r="H42" s="164"/>
    </row>
    <row r="43" spans="3:8" ht="13.5">
      <c r="C43" s="26" t="s">
        <v>88</v>
      </c>
      <c r="D43" s="161"/>
      <c r="E43" s="162"/>
      <c r="F43" s="163"/>
      <c r="G43" s="164" t="s">
        <v>72</v>
      </c>
      <c r="H43" s="164" t="s">
        <v>72</v>
      </c>
    </row>
    <row r="44" spans="3:8" ht="13.5">
      <c r="C44" s="19"/>
      <c r="D44" s="161"/>
      <c r="E44" s="162"/>
      <c r="F44" s="163"/>
      <c r="G44" s="164"/>
      <c r="H44" s="164"/>
    </row>
    <row r="45" spans="3:8" ht="13.5">
      <c r="C45" s="26" t="s">
        <v>89</v>
      </c>
      <c r="D45" s="161"/>
      <c r="E45" s="162"/>
      <c r="F45" s="163"/>
      <c r="G45" s="164" t="s">
        <v>72</v>
      </c>
      <c r="H45" s="164" t="s">
        <v>72</v>
      </c>
    </row>
    <row r="46" spans="3:8" ht="13.5">
      <c r="C46" s="19"/>
      <c r="D46" s="161"/>
      <c r="E46" s="162"/>
      <c r="F46" s="163"/>
      <c r="G46" s="164"/>
      <c r="H46" s="164"/>
    </row>
    <row r="47" spans="3:8" ht="13.5">
      <c r="C47" s="26" t="s">
        <v>90</v>
      </c>
      <c r="D47" s="161"/>
      <c r="E47" s="162"/>
      <c r="F47" s="163"/>
      <c r="G47" s="164" t="s">
        <v>72</v>
      </c>
      <c r="H47" s="164" t="s">
        <v>72</v>
      </c>
    </row>
    <row r="48" spans="3:8" ht="13.5">
      <c r="C48" s="19"/>
      <c r="D48" s="161"/>
      <c r="E48" s="162"/>
      <c r="F48" s="163"/>
      <c r="G48" s="164"/>
      <c r="H48" s="164"/>
    </row>
    <row r="49" spans="3:8" ht="13.5">
      <c r="C49" s="26" t="s">
        <v>91</v>
      </c>
      <c r="D49" s="161"/>
      <c r="E49" s="162"/>
      <c r="F49" s="163"/>
      <c r="G49" s="164"/>
      <c r="H49" s="164"/>
    </row>
    <row r="50" spans="3:8" ht="13.5">
      <c r="C50" s="19"/>
      <c r="D50" s="161"/>
      <c r="E50" s="162"/>
      <c r="F50" s="163"/>
      <c r="G50" s="164"/>
      <c r="H50" s="164"/>
    </row>
    <row r="51" spans="3:8" ht="13.5">
      <c r="C51" s="26" t="s">
        <v>92</v>
      </c>
      <c r="D51" s="161"/>
      <c r="E51" s="162"/>
      <c r="F51" s="163"/>
      <c r="G51" s="164" t="s">
        <v>72</v>
      </c>
      <c r="H51" s="164" t="s">
        <v>72</v>
      </c>
    </row>
    <row r="52" spans="1:8" ht="13.5">
      <c r="A52" s="25"/>
      <c r="B52" s="25"/>
      <c r="C52" s="19"/>
      <c r="D52" s="161"/>
      <c r="E52" s="162"/>
      <c r="F52" s="163"/>
      <c r="G52" s="164"/>
      <c r="H52" s="164"/>
    </row>
    <row r="53" spans="1:8" ht="13.5">
      <c r="A53" s="25"/>
      <c r="B53" s="25"/>
      <c r="C53" s="26" t="s">
        <v>93</v>
      </c>
      <c r="D53" s="161"/>
      <c r="E53" s="162"/>
      <c r="F53" s="163"/>
      <c r="G53" s="164" t="s">
        <v>72</v>
      </c>
      <c r="H53" s="164" t="s">
        <v>72</v>
      </c>
    </row>
    <row r="54" spans="1:8" ht="13.5">
      <c r="A54" s="25"/>
      <c r="B54" s="25"/>
      <c r="C54" s="19"/>
      <c r="D54" s="161"/>
      <c r="E54" s="162"/>
      <c r="F54" s="163"/>
      <c r="G54" s="164"/>
      <c r="H54" s="164"/>
    </row>
    <row r="55" spans="1:8" ht="13.5">
      <c r="A55" s="25"/>
      <c r="B55" s="25"/>
      <c r="C55" s="26" t="s">
        <v>94</v>
      </c>
      <c r="D55" s="161"/>
      <c r="E55" s="162"/>
      <c r="F55" s="163"/>
      <c r="G55" s="164" t="s">
        <v>72</v>
      </c>
      <c r="H55" s="164" t="s">
        <v>72</v>
      </c>
    </row>
    <row r="56" spans="1:8" ht="13.5">
      <c r="A56" s="25"/>
      <c r="B56" s="25"/>
      <c r="C56" s="19"/>
      <c r="D56" s="161"/>
      <c r="E56" s="162"/>
      <c r="F56" s="163"/>
      <c r="G56" s="164"/>
      <c r="H56" s="164"/>
    </row>
    <row r="57" spans="1:8" ht="13.5">
      <c r="A57" s="25"/>
      <c r="B57" s="25"/>
      <c r="C57" s="26" t="s">
        <v>95</v>
      </c>
      <c r="D57" s="161"/>
      <c r="E57" s="162"/>
      <c r="F57" s="163"/>
      <c r="G57" s="164" t="s">
        <v>72</v>
      </c>
      <c r="H57" s="164" t="s">
        <v>72</v>
      </c>
    </row>
    <row r="58" spans="1:8" ht="13.5">
      <c r="A58" s="25"/>
      <c r="B58" s="25"/>
      <c r="C58" s="19"/>
      <c r="D58" s="161"/>
      <c r="E58" s="162"/>
      <c r="F58" s="163"/>
      <c r="G58" s="164"/>
      <c r="H58" s="164"/>
    </row>
    <row r="59" spans="3:8" ht="13.5">
      <c r="C59" s="26" t="s">
        <v>96</v>
      </c>
      <c r="D59" s="161"/>
      <c r="E59" s="162"/>
      <c r="F59" s="163"/>
      <c r="G59" s="164"/>
      <c r="H59" s="164"/>
    </row>
    <row r="60" spans="2:8" ht="13.5">
      <c r="B60" s="152"/>
      <c r="C60" s="26" t="s">
        <v>97</v>
      </c>
      <c r="D60" s="161"/>
      <c r="E60" s="162"/>
      <c r="F60" s="163"/>
      <c r="G60" s="164" t="s">
        <v>72</v>
      </c>
      <c r="H60" s="164" t="s">
        <v>72</v>
      </c>
    </row>
    <row r="61" spans="3:8" ht="13.5">
      <c r="C61" s="26"/>
      <c r="D61" s="161"/>
      <c r="E61" s="162"/>
      <c r="F61" s="163"/>
      <c r="G61" s="164"/>
      <c r="H61" s="164"/>
    </row>
    <row r="62" spans="2:8" ht="13.5">
      <c r="B62" s="152"/>
      <c r="C62" s="26" t="s">
        <v>98</v>
      </c>
      <c r="D62" s="161"/>
      <c r="E62" s="162"/>
      <c r="F62" s="163"/>
      <c r="G62" s="164" t="s">
        <v>72</v>
      </c>
      <c r="H62" s="164" t="s">
        <v>72</v>
      </c>
    </row>
    <row r="63" spans="3:8" ht="13.5">
      <c r="C63" s="26"/>
      <c r="D63" s="161"/>
      <c r="E63" s="162"/>
      <c r="F63" s="163"/>
      <c r="G63" s="164"/>
      <c r="H63" s="164"/>
    </row>
    <row r="64" spans="3:8" ht="13.5">
      <c r="C64" s="26" t="s">
        <v>101</v>
      </c>
      <c r="D64" s="161"/>
      <c r="E64" s="162"/>
      <c r="F64" s="163"/>
      <c r="G64" s="164" t="s">
        <v>72</v>
      </c>
      <c r="H64" s="164" t="s">
        <v>72</v>
      </c>
    </row>
    <row r="65" spans="3:8" ht="13.5">
      <c r="C65" s="26"/>
      <c r="D65" s="161"/>
      <c r="E65" s="162"/>
      <c r="F65" s="163"/>
      <c r="G65" s="164"/>
      <c r="H65" s="164"/>
    </row>
    <row r="66" spans="3:8" ht="13.5">
      <c r="C66" s="165" t="s">
        <v>105</v>
      </c>
      <c r="D66" s="161"/>
      <c r="E66" s="162"/>
      <c r="F66" s="163"/>
      <c r="G66" s="164"/>
      <c r="H66" s="164"/>
    </row>
    <row r="67" spans="3:17" ht="13.5">
      <c r="C67" s="19" t="s">
        <v>106</v>
      </c>
      <c r="D67" s="161"/>
      <c r="E67" s="162"/>
      <c r="F67" s="163"/>
      <c r="G67" s="164">
        <v>355</v>
      </c>
      <c r="H67" s="164">
        <v>19.19</v>
      </c>
      <c r="K67" s="9"/>
      <c r="L67" s="27"/>
      <c r="P67" s="8"/>
      <c r="Q67" s="8"/>
    </row>
    <row r="68" spans="3:8" ht="13.5">
      <c r="C68" s="26" t="s">
        <v>70</v>
      </c>
      <c r="D68" s="161"/>
      <c r="E68" s="162"/>
      <c r="F68" s="163"/>
      <c r="G68" s="166">
        <v>355</v>
      </c>
      <c r="H68" s="166">
        <v>19.19</v>
      </c>
    </row>
    <row r="69" spans="3:8" ht="13.5">
      <c r="C69" s="19"/>
      <c r="D69" s="161"/>
      <c r="E69" s="162"/>
      <c r="F69" s="163"/>
      <c r="G69" s="164"/>
      <c r="H69" s="164"/>
    </row>
    <row r="70" spans="3:8" ht="13.5">
      <c r="C70" s="26" t="s">
        <v>107</v>
      </c>
      <c r="D70" s="161"/>
      <c r="E70" s="162"/>
      <c r="F70" s="163"/>
      <c r="G70" s="164"/>
      <c r="H70" s="164"/>
    </row>
    <row r="71" spans="3:8" ht="13.5">
      <c r="C71" s="19" t="s">
        <v>108</v>
      </c>
      <c r="D71" s="161"/>
      <c r="E71" s="162"/>
      <c r="F71" s="163"/>
      <c r="G71" s="164">
        <v>-2.26</v>
      </c>
      <c r="H71" s="164">
        <v>-0.13999999999999999</v>
      </c>
    </row>
    <row r="72" spans="3:8" ht="13.5">
      <c r="C72" s="26" t="s">
        <v>70</v>
      </c>
      <c r="D72" s="161"/>
      <c r="E72" s="162"/>
      <c r="F72" s="163"/>
      <c r="G72" s="166">
        <v>-2.26</v>
      </c>
      <c r="H72" s="166">
        <v>-0.13999999999999999</v>
      </c>
    </row>
    <row r="73" spans="3:8" ht="13.5">
      <c r="C73" s="19"/>
      <c r="D73" s="161"/>
      <c r="E73" s="162"/>
      <c r="F73" s="163"/>
      <c r="G73" s="164"/>
      <c r="H73" s="164"/>
    </row>
    <row r="74" spans="3:8" ht="14.25" thickBot="1">
      <c r="C74" s="168" t="s">
        <v>109</v>
      </c>
      <c r="D74" s="169"/>
      <c r="E74" s="170"/>
      <c r="F74" s="171"/>
      <c r="G74" s="172">
        <v>1850.17</v>
      </c>
      <c r="H74" s="172">
        <v>100</v>
      </c>
    </row>
    <row r="75" spans="3:8" ht="13.5">
      <c r="C75" s="41"/>
      <c r="D75" s="42"/>
      <c r="E75" s="42"/>
      <c r="F75" s="43"/>
      <c r="G75" s="44"/>
      <c r="H75" s="45"/>
    </row>
    <row r="76" spans="3:8" ht="13.5">
      <c r="C76" s="46" t="s">
        <v>124</v>
      </c>
      <c r="D76" s="33"/>
      <c r="E76" s="33"/>
      <c r="F76" s="34"/>
      <c r="G76" s="35"/>
      <c r="H76" s="36"/>
    </row>
    <row r="77" spans="3:8" ht="13.5">
      <c r="C77" s="32" t="s">
        <v>126</v>
      </c>
      <c r="D77" s="33"/>
      <c r="E77" s="33"/>
      <c r="F77" s="33"/>
      <c r="G77" s="33"/>
      <c r="H77" s="36"/>
    </row>
    <row r="78" spans="3:8" ht="13.5">
      <c r="C78" s="46" t="s">
        <v>127</v>
      </c>
      <c r="D78" s="33"/>
      <c r="E78" s="33"/>
      <c r="F78" s="33"/>
      <c r="G78" s="33"/>
      <c r="H78" s="36"/>
    </row>
    <row r="79" spans="3:8" ht="13.5">
      <c r="C79" s="144" t="s">
        <v>269</v>
      </c>
      <c r="D79" s="145"/>
      <c r="E79" s="146"/>
      <c r="F79" s="146"/>
      <c r="G79" s="145"/>
      <c r="H79" s="36"/>
    </row>
    <row r="80" spans="3:8" ht="40.5">
      <c r="C80" s="203" t="s">
        <v>270</v>
      </c>
      <c r="D80" s="204" t="s">
        <v>271</v>
      </c>
      <c r="E80" s="186" t="s">
        <v>272</v>
      </c>
      <c r="F80" s="186" t="s">
        <v>272</v>
      </c>
      <c r="G80" s="186" t="s">
        <v>273</v>
      </c>
      <c r="H80" s="36"/>
    </row>
    <row r="81" spans="3:8" ht="13.5">
      <c r="C81" s="203"/>
      <c r="D81" s="204"/>
      <c r="E81" s="186" t="s">
        <v>274</v>
      </c>
      <c r="F81" s="186" t="s">
        <v>275</v>
      </c>
      <c r="G81" s="186" t="s">
        <v>274</v>
      </c>
      <c r="H81" s="36"/>
    </row>
    <row r="82" spans="3:8" ht="13.5">
      <c r="C82" s="187" t="s">
        <v>72</v>
      </c>
      <c r="D82" s="188" t="s">
        <v>72</v>
      </c>
      <c r="E82" s="188" t="s">
        <v>72</v>
      </c>
      <c r="F82" s="188" t="s">
        <v>72</v>
      </c>
      <c r="G82" s="188" t="s">
        <v>72</v>
      </c>
      <c r="H82" s="36"/>
    </row>
    <row r="83" spans="3:8" ht="15.75">
      <c r="C83" s="155" t="s">
        <v>296</v>
      </c>
      <c r="D83" s="156"/>
      <c r="E83" s="156"/>
      <c r="F83" s="156"/>
      <c r="G83" s="156"/>
      <c r="H83" s="36"/>
    </row>
    <row r="84" spans="3:8" ht="15.75">
      <c r="C84" s="47"/>
      <c r="D84" s="33"/>
      <c r="E84" s="33"/>
      <c r="F84" s="33"/>
      <c r="G84" s="33"/>
      <c r="H84" s="36"/>
    </row>
    <row r="85" spans="3:8" ht="15.75">
      <c r="C85" s="47" t="s">
        <v>128</v>
      </c>
      <c r="D85" s="33"/>
      <c r="E85" s="33"/>
      <c r="F85" s="33"/>
      <c r="G85" s="33"/>
      <c r="H85" s="36"/>
    </row>
    <row r="86" spans="3:8" ht="13.5">
      <c r="C86" s="32"/>
      <c r="D86" s="33"/>
      <c r="E86" s="33"/>
      <c r="F86" s="33"/>
      <c r="G86" s="33"/>
      <c r="H86" s="36"/>
    </row>
    <row r="87" spans="3:8" ht="15.75">
      <c r="C87" s="47" t="s">
        <v>129</v>
      </c>
      <c r="D87" s="33"/>
      <c r="E87" s="33"/>
      <c r="F87" s="33"/>
      <c r="G87" s="33"/>
      <c r="H87" s="36"/>
    </row>
    <row r="88" spans="3:8" ht="13.5">
      <c r="C88" s="48" t="s">
        <v>130</v>
      </c>
      <c r="D88" s="49" t="s">
        <v>262</v>
      </c>
      <c r="E88" s="49" t="s">
        <v>131</v>
      </c>
      <c r="F88" s="33"/>
      <c r="G88" s="33"/>
      <c r="H88" s="36"/>
    </row>
    <row r="89" spans="3:8" ht="13.5">
      <c r="C89" s="48" t="s">
        <v>132</v>
      </c>
      <c r="D89" s="50">
        <v>10.0129</v>
      </c>
      <c r="E89" s="50">
        <v>10.442</v>
      </c>
      <c r="F89" s="33"/>
      <c r="G89" s="33"/>
      <c r="H89" s="36"/>
    </row>
    <row r="90" spans="3:8" ht="13.5">
      <c r="C90" s="48" t="s">
        <v>133</v>
      </c>
      <c r="D90" s="50">
        <v>10.012</v>
      </c>
      <c r="E90" s="49">
        <v>10.4198</v>
      </c>
      <c r="F90" s="33"/>
      <c r="G90" s="33"/>
      <c r="H90" s="36"/>
    </row>
    <row r="91" spans="3:8" ht="13.5">
      <c r="C91" s="32" t="s">
        <v>276</v>
      </c>
      <c r="D91" s="33"/>
      <c r="E91" s="33"/>
      <c r="F91" s="33"/>
      <c r="G91" s="33"/>
      <c r="H91" s="36"/>
    </row>
    <row r="92" spans="3:8" ht="13.5">
      <c r="C92" s="32"/>
      <c r="D92" s="33"/>
      <c r="E92" s="33"/>
      <c r="F92" s="33"/>
      <c r="G92" s="33"/>
      <c r="H92" s="36"/>
    </row>
    <row r="93" spans="3:8" ht="15.75">
      <c r="C93" s="47" t="s">
        <v>134</v>
      </c>
      <c r="D93" s="51"/>
      <c r="E93" s="51"/>
      <c r="F93" s="51"/>
      <c r="G93" s="33"/>
      <c r="H93" s="36"/>
    </row>
    <row r="94" spans="3:8" ht="15.75">
      <c r="C94" s="47"/>
      <c r="D94" s="51"/>
      <c r="E94" s="51"/>
      <c r="F94" s="51"/>
      <c r="G94" s="33"/>
      <c r="H94" s="36"/>
    </row>
    <row r="95" spans="3:8" ht="15.75">
      <c r="C95" s="47" t="s">
        <v>135</v>
      </c>
      <c r="D95" s="51"/>
      <c r="E95" s="51"/>
      <c r="F95" s="51"/>
      <c r="G95" s="33"/>
      <c r="H95" s="36"/>
    </row>
    <row r="96" spans="3:8" ht="15.75">
      <c r="C96" s="47"/>
      <c r="D96" s="51"/>
      <c r="E96" s="51"/>
      <c r="F96" s="51"/>
      <c r="G96" s="33"/>
      <c r="H96" s="36"/>
    </row>
    <row r="97" spans="3:8" ht="15.75">
      <c r="C97" s="47" t="s">
        <v>245</v>
      </c>
      <c r="D97" s="51"/>
      <c r="E97" s="51"/>
      <c r="F97" s="51"/>
      <c r="G97" s="33"/>
      <c r="H97" s="36"/>
    </row>
    <row r="98" spans="3:8" ht="15.75">
      <c r="C98" s="52" t="s">
        <v>137</v>
      </c>
      <c r="D98" s="51"/>
      <c r="E98" s="51"/>
      <c r="F98" s="51"/>
      <c r="G98" s="33"/>
      <c r="H98" s="36"/>
    </row>
    <row r="99" spans="3:8" ht="15.75">
      <c r="C99" s="53"/>
      <c r="D99" s="51"/>
      <c r="E99" s="51"/>
      <c r="F99" s="51"/>
      <c r="G99" s="33"/>
      <c r="H99" s="36"/>
    </row>
    <row r="100" spans="3:8" ht="15.75">
      <c r="C100" s="47" t="s">
        <v>246</v>
      </c>
      <c r="D100" s="51"/>
      <c r="E100" s="51"/>
      <c r="F100" s="51"/>
      <c r="G100" s="33"/>
      <c r="H100" s="36"/>
    </row>
    <row r="101" spans="3:8" ht="15.75">
      <c r="C101" s="47"/>
      <c r="D101" s="51"/>
      <c r="E101" s="51"/>
      <c r="F101" s="51"/>
      <c r="G101" s="33"/>
      <c r="H101" s="36"/>
    </row>
    <row r="102" spans="3:8" ht="15.75">
      <c r="C102" s="47" t="s">
        <v>261</v>
      </c>
      <c r="D102" s="51"/>
      <c r="E102" s="51"/>
      <c r="F102" s="51"/>
      <c r="G102" s="33"/>
      <c r="H102" s="36"/>
    </row>
    <row r="103" spans="3:8" ht="15.75">
      <c r="C103" s="47"/>
      <c r="D103" s="51"/>
      <c r="E103" s="51"/>
      <c r="F103" s="51"/>
      <c r="G103" s="33"/>
      <c r="H103" s="36"/>
    </row>
    <row r="104" spans="3:8" ht="15.75">
      <c r="C104" s="47" t="s">
        <v>230</v>
      </c>
      <c r="D104" s="51"/>
      <c r="E104" s="51"/>
      <c r="F104" s="51"/>
      <c r="G104" s="33"/>
      <c r="H104" s="36"/>
    </row>
    <row r="105" spans="3:8" ht="14.25" thickBot="1">
      <c r="C105" s="136"/>
      <c r="D105" s="137"/>
      <c r="E105" s="137"/>
      <c r="F105" s="138"/>
      <c r="G105" s="139"/>
      <c r="H105" s="140"/>
    </row>
  </sheetData>
  <sheetProtection/>
  <mergeCells count="3">
    <mergeCell ref="D3:H3"/>
    <mergeCell ref="C80:C81"/>
    <mergeCell ref="D80:D81"/>
  </mergeCells>
  <conditionalFormatting sqref="N10:O30">
    <cfRule type="containsText" priority="2" dxfId="20" operator="containsText" stopIfTrue="1" text="false">
      <formula>NOT(ISERROR(SEARCH("false",N10)))</formula>
    </cfRule>
  </conditionalFormatting>
  <conditionalFormatting sqref="N67:O67">
    <cfRule type="containsText" priority="1" dxfId="20" operator="containsText" stopIfTrue="1" text="false">
      <formula>NOT(ISERROR(SEARCH("false",N67)))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 Pawar</dc:creator>
  <cp:keywords/>
  <dc:description/>
  <cp:lastModifiedBy>Raju Shelat</cp:lastModifiedBy>
  <dcterms:created xsi:type="dcterms:W3CDTF">2019-10-05T10:57:39Z</dcterms:created>
  <dcterms:modified xsi:type="dcterms:W3CDTF">2019-10-10T15:02:04Z</dcterms:modified>
  <cp:category/>
  <cp:version/>
  <cp:contentType/>
  <cp:contentStatus/>
</cp:coreProperties>
</file>