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wapnil_Priya\Mutual Fund-PPFAS\Mutual Fund-Post Approval Activities-PPFAS\Secretarial Function\PPFAS_AMC\Board Meeting\2021-22\April 2021\Annexure\"/>
    </mc:Choice>
  </mc:AlternateContent>
  <xr:revisionPtr revIDLastSave="0" documentId="13_ncr:1_{2C119BD6-1FBF-4088-8624-CA2CBF72B1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ch 21" sheetId="1" r:id="rId1"/>
    <sheet name="Notes" sheetId="2" r:id="rId2"/>
    <sheet name="Annexure 1" sheetId="3" r:id="rId3"/>
  </sheets>
  <definedNames>
    <definedName name="_xlnm._FilterDatabase" localSheetId="0" hidden="1">'March 21'!$C$12:$I$13</definedName>
    <definedName name="Aviva_N">#REF!</definedName>
    <definedName name="ca_All">#REF!</definedName>
    <definedName name="ca_H_All">#REF!</definedName>
    <definedName name="ca_H_HK">#REF!</definedName>
    <definedName name="ca_HK">#REF!</definedName>
    <definedName name="cf_All">#REF!</definedName>
    <definedName name="cf_H_All">#REF!</definedName>
    <definedName name="cf_H_HK">#REF!</definedName>
    <definedName name="cf_HK">#REF!</definedName>
    <definedName name="CheckBox1">#REF!</definedName>
    <definedName name="CheckBox10">#REF!</definedName>
    <definedName name="CheckBox11">#REF!</definedName>
    <definedName name="CheckBox12">#REF!</definedName>
    <definedName name="CheckBox13">#REF!</definedName>
    <definedName name="CheckBox14">#REF!</definedName>
    <definedName name="CheckBox2">#REF!</definedName>
    <definedName name="CheckBox3">#REF!</definedName>
    <definedName name="CheckBox4">#REF!</definedName>
    <definedName name="CheckBox5">#REF!</definedName>
    <definedName name="CheckBox6">#REF!</definedName>
    <definedName name="CheckBox7">#REF!</definedName>
    <definedName name="CheckBox8">#REF!</definedName>
    <definedName name="CheckBox9">#REF!</definedName>
    <definedName name="_xlnm.Database">#REF!</definedName>
    <definedName name="dd_All">#REF!</definedName>
    <definedName name="dd_H_All">#REF!</definedName>
    <definedName name="dd_H_HK">#REF!</definedName>
    <definedName name="dd_HK">#REF!</definedName>
    <definedName name="dr_All">#REF!</definedName>
    <definedName name="dr_H_All">#REF!</definedName>
    <definedName name="dr_H_HK">#REF!</definedName>
    <definedName name="dr_HK">#REF!</definedName>
    <definedName name="End_Day_All">#REF!</definedName>
    <definedName name="End_Day_HK">#REF!</definedName>
    <definedName name="Excel_BuiltIn__FilterDatabase_4" localSheetId="2">#REF!</definedName>
    <definedName name="Excel_BuiltIn__FilterDatabase_4">#REF!</definedName>
    <definedName name="Excel_BuiltIn__FilterDatabase_5" localSheetId="2">#REF!</definedName>
    <definedName name="Excel_BuiltIn__FilterDatabase_5">#REF!</definedName>
    <definedName name="Excel_BuiltIn_Print_Area">#N/A</definedName>
    <definedName name="Excel_BuiltIn_Print_Area_1">#N/A</definedName>
    <definedName name="Excel_BuiltIn_Print_Area_2">#N/A</definedName>
    <definedName name="exp_All">#REF!</definedName>
    <definedName name="exp_H_All">#REF!</definedName>
    <definedName name="exp_H_HK">#REF!</definedName>
    <definedName name="exp_HK">#REF!</definedName>
    <definedName name="fc_All">#REF!</definedName>
    <definedName name="fc_H_All">#REF!</definedName>
    <definedName name="fc_H_HK">#REF!</definedName>
    <definedName name="fc_HK">#REF!</definedName>
    <definedName name="Money_Wgt_Return_All">#REF!</definedName>
    <definedName name="Money_Wgt_Return_HK">#REF!</definedName>
    <definedName name="or_All">#REF!</definedName>
    <definedName name="or_H_All">#REF!</definedName>
    <definedName name="or_H_HK">#REF!</definedName>
    <definedName name="or_HK">#REF!</definedName>
    <definedName name="PortfolioName_CMth">#REF!</definedName>
    <definedName name="PortfolioName_LMth">#REF!</definedName>
    <definedName name="PortfolioName_NMth">#REF!</definedName>
    <definedName name="_xlnm.Print_Area" localSheetId="0">'March 21'!$C$1:$I$117</definedName>
    <definedName name="_xlnm.Print_Area" localSheetId="1">Notes!$A$1:$H$53</definedName>
    <definedName name="_xlnm.Print_Titles" localSheetId="0">'March 21'!$1:$4</definedName>
    <definedName name="pu_All">#REF!</definedName>
    <definedName name="pu_H_All">#REF!</definedName>
    <definedName name="pu_H_HK">#REF!</definedName>
    <definedName name="pu_HK">#REF!</definedName>
    <definedName name="Report_Money_Wgt_1_All">#REF!</definedName>
    <definedName name="Report_Money_Wgt_1_HK">#REF!</definedName>
    <definedName name="Report_Money_Wgt_2_All">#REF!</definedName>
    <definedName name="Report_Money_Wgt_2_HK">#REF!</definedName>
    <definedName name="Return_All">#REF!</definedName>
    <definedName name="Return_H_All">#REF!</definedName>
    <definedName name="Return_H_HK">#REF!</definedName>
    <definedName name="Return_HK">#REF!</definedName>
    <definedName name="sa_All">#REF!</definedName>
    <definedName name="sa_H_All">#REF!</definedName>
    <definedName name="sa_H_HK">#REF!</definedName>
    <definedName name="sa_HK">#REF!</definedName>
    <definedName name="SingleCountryFund">#REF!</definedName>
    <definedName name="SumifAddress_All">#REF!</definedName>
    <definedName name="SumifAddress_HK">#REF!</definedName>
    <definedName name="SumifAddress1_All">#REF!</definedName>
    <definedName name="SumifAddress1_HK">#REF!</definedName>
    <definedName name="TSS" localSheetId="2">#REF!</definedName>
    <definedName name="TSS">#REF!</definedName>
    <definedName name="TSSN" localSheetId="2">#REF!</definedName>
    <definedName name="TSSN">#REF!</definedName>
    <definedName name="va_All">#REF!</definedName>
    <definedName name="va_H_All">#REF!</definedName>
    <definedName name="va_H_HK">#REF!</definedName>
    <definedName name="va_HK">#REF!</definedName>
    <definedName name="Weight_All">#REF!</definedName>
    <definedName name="Weight_H_All">#REF!</definedName>
    <definedName name="Weight_H_HK">#REF!</definedName>
    <definedName name="Weight_HK">#REF!</definedName>
    <definedName name="Z_3ACA4F77_6028_457D_85A8_FC2B2CA8C940_.wvu.Cols" localSheetId="0" hidden="1">'March 21'!#REF!,'March 21'!#REF!,'March 21'!#REF!,'March 21'!#REF!,'March 21'!#REF!,'March 21'!#REF!,'March 21'!#REF!,'March 21'!#REF!,'March 21'!#REF!,'March 21'!#REF!,'March 21'!#REF!,'March 21'!#REF!,'March 21'!#REF!,'March 21'!#REF!,'March 21'!#REF!,'March 21'!#REF!,'March 21'!#REF!,'March 21'!#REF!</definedName>
    <definedName name="Z_3ACA4F77_6028_457D_85A8_FC2B2CA8C940_.wvu.PrintArea" localSheetId="0" hidden="1">'March 21'!$C$1:$E$117</definedName>
    <definedName name="Z_3ACA4F77_6028_457D_85A8_FC2B2CA8C940_.wvu.PrintTitles" localSheetId="0" hidden="1">'March 21'!$1:$4</definedName>
    <definedName name="Z_3ACA4F77_6028_457D_85A8_FC2B2CA8C940_.wvu.Rows" localSheetId="0" hidden="1">'March 21'!#REF!,'March 21'!$74:$74,'March 21'!#REF!</definedName>
    <definedName name="Z_4B6501F6_BED7_440B_A5E2_95C123A2511D_.wvu.Cols" localSheetId="0" hidden="1">'March 21'!#REF!,'March 21'!#REF!,'March 21'!#REF!,'March 21'!#REF!,'March 21'!#REF!,'March 21'!#REF!,'March 21'!#REF!,'March 21'!#REF!,'March 21'!#REF!,'March 21'!#REF!,'March 21'!#REF!,'March 21'!#REF!,'March 21'!#REF!,'March 21'!#REF!,'March 21'!#REF!</definedName>
    <definedName name="Z_4B6501F6_BED7_440B_A5E2_95C123A2511D_.wvu.PrintArea" localSheetId="0" hidden="1">'March 21'!#REF!</definedName>
    <definedName name="Z_4B6501F6_BED7_440B_A5E2_95C123A2511D_.wvu.PrintTitles" localSheetId="0" hidden="1">'March 21'!$1:$4</definedName>
    <definedName name="Z_4B6501F6_BED7_440B_A5E2_95C123A2511D_.wvu.Rows" localSheetId="0" hidden="1">'March 21'!#REF!,'March 21'!$74:$74,'March 21'!#REF!</definedName>
    <definedName name="Z_4DBE2085_1545_4CED_B88A_22A08138F1DF_.wvu.Cols" localSheetId="0" hidden="1">'March 21'!#REF!,'March 21'!#REF!,'March 21'!#REF!,'March 21'!#REF!,'March 21'!#REF!,'March 21'!#REF!,'March 21'!#REF!,'March 21'!#REF!,'March 21'!#REF!,'March 21'!#REF!,'March 21'!#REF!,'March 21'!#REF!,'March 21'!#REF!,'March 21'!#REF!</definedName>
    <definedName name="Z_4DBE2085_1545_4CED_B88A_22A08138F1DF_.wvu.PrintArea" localSheetId="0" hidden="1">'March 21'!$C$1:$E$117</definedName>
    <definedName name="Z_4DBE2085_1545_4CED_B88A_22A08138F1DF_.wvu.PrintTitles" localSheetId="0" hidden="1">'March 21'!$1:$4</definedName>
    <definedName name="Z_4DBE2085_1545_4CED_B88A_22A08138F1DF_.wvu.Rows" localSheetId="0" hidden="1">'March 21'!#REF!,'March 21'!$74:$74,'March 21'!#REF!</definedName>
    <definedName name="Z_5263BC7A_81B5_45A9_A796_FE35E706C614_.wvu.Cols" localSheetId="0" hidden="1">'March 21'!#REF!,'March 21'!#REF!,'March 21'!#REF!,'March 21'!#REF!,'March 21'!#REF!,'March 21'!#REF!,'March 21'!#REF!,'March 21'!#REF!,'March 21'!#REF!,'March 21'!#REF!,'March 21'!#REF!,'March 21'!#REF!,'March 21'!#REF!,'March 21'!#REF!,'March 21'!#REF!,'March 21'!#REF!</definedName>
    <definedName name="Z_5263BC7A_81B5_45A9_A796_FE35E706C614_.wvu.PrintTitles" localSheetId="0" hidden="1">'March 21'!$1:$4</definedName>
    <definedName name="Z_5263BC7A_81B5_45A9_A796_FE35E706C614_.wvu.Rows" localSheetId="0" hidden="1">'March 21'!#REF!,'March 21'!$5:$5,'March 21'!$74:$74,'March 21'!#REF!</definedName>
    <definedName name="Z_5EC71857_4D5F_462F_A5F7_2EE5661CC818_.wvu.Cols" localSheetId="0" hidden="1">'March 21'!#REF!,'March 21'!#REF!,'March 21'!#REF!,'March 21'!#REF!,'March 21'!#REF!,'March 21'!#REF!,'March 21'!#REF!,'March 21'!#REF!,'March 21'!#REF!,'March 21'!#REF!,'March 21'!#REF!,'March 21'!#REF!,'March 21'!#REF!,'March 21'!#REF!,'March 21'!#REF!,'March 21'!#REF!,'March 21'!#REF!,'March 21'!#REF!</definedName>
    <definedName name="Z_5EC71857_4D5F_462F_A5F7_2EE5661CC818_.wvu.PrintArea" localSheetId="0" hidden="1">'March 21'!$C$1:$E$117</definedName>
    <definedName name="Z_5EC71857_4D5F_462F_A5F7_2EE5661CC818_.wvu.PrintTitles" localSheetId="0" hidden="1">'March 21'!$1:$4</definedName>
    <definedName name="Z_5EC71857_4D5F_462F_A5F7_2EE5661CC818_.wvu.Rows" localSheetId="0" hidden="1">'March 21'!#REF!,'March 21'!$74:$74,'March 21'!#REF!</definedName>
    <definedName name="Z_620A5DB9_6D86_41AD_B75C_C9080A729409_.wvu.Cols" localSheetId="0" hidden="1">'March 21'!#REF!,'March 21'!#REF!,'March 21'!#REF!,'March 21'!#REF!,'March 21'!#REF!,'March 21'!#REF!,'March 21'!#REF!,'March 21'!#REF!,'March 21'!#REF!,'March 21'!#REF!,'March 21'!#REF!,'March 21'!#REF!,'March 21'!#REF!,'March 21'!#REF!</definedName>
    <definedName name="Z_620A5DB9_6D86_41AD_B75C_C9080A729409_.wvu.PrintArea" localSheetId="0" hidden="1">'March 21'!$C$1:$E$117</definedName>
    <definedName name="Z_620A5DB9_6D86_41AD_B75C_C9080A729409_.wvu.PrintTitles" localSheetId="0" hidden="1">'March 21'!$1:$4</definedName>
    <definedName name="Z_620A5DB9_6D86_41AD_B75C_C9080A729409_.wvu.Rows" localSheetId="0" hidden="1">'March 21'!#REF!,'March 21'!$74:$74,'March 21'!#REF!</definedName>
    <definedName name="Z_899C6645_6380_4380_BD40_5BF978969F59_.wvu.Cols" localSheetId="0" hidden="1">'March 21'!#REF!,'March 21'!#REF!,'March 21'!#REF!,'March 21'!#REF!,'March 21'!#REF!,'March 21'!#REF!,'March 21'!#REF!,'March 21'!#REF!,'March 21'!#REF!,'March 21'!#REF!,'March 21'!#REF!,'March 21'!#REF!,'March 21'!#REF!,'March 21'!#REF!</definedName>
    <definedName name="Z_899C6645_6380_4380_BD40_5BF978969F59_.wvu.PrintArea" localSheetId="0" hidden="1">'March 21'!$C$1:$E$117</definedName>
    <definedName name="Z_899C6645_6380_4380_BD40_5BF978969F59_.wvu.PrintTitles" localSheetId="0" hidden="1">'March 21'!$1:$4</definedName>
    <definedName name="Z_899C6645_6380_4380_BD40_5BF978969F59_.wvu.Rows" localSheetId="0" hidden="1">'March 21'!#REF!,'March 21'!$74:$74,'March 21'!#REF!</definedName>
  </definedNames>
  <calcPr calcId="181029"/>
</workbook>
</file>

<file path=xl/sharedStrings.xml><?xml version="1.0" encoding="utf-8"?>
<sst xmlns="http://schemas.openxmlformats.org/spreadsheetml/2006/main" count="272" uniqueCount="128">
  <si>
    <t xml:space="preserve">PPFAS MUTUAL FUND </t>
  </si>
  <si>
    <t>Sr. No.</t>
  </si>
  <si>
    <t>Particulars</t>
  </si>
  <si>
    <t>Scheme Names</t>
  </si>
  <si>
    <t>Parag Parikh Liquid Fund</t>
  </si>
  <si>
    <t>Parag Parikh Tax Saver Fund</t>
  </si>
  <si>
    <t>PP001</t>
  </si>
  <si>
    <t>PP002</t>
  </si>
  <si>
    <t>PP003</t>
  </si>
  <si>
    <t xml:space="preserve">Unit Capital at the beginning of the half-year period           </t>
  </si>
  <si>
    <t>[Rs. in Crore]</t>
  </si>
  <si>
    <t xml:space="preserve">Unit Capital at the end of the period / maturity / final redemption date  </t>
  </si>
  <si>
    <t xml:space="preserve">Reserves &amp; Surplus at the end of the period                                     </t>
  </si>
  <si>
    <t>Total Net Assets at the beginning of the half-year period</t>
  </si>
  <si>
    <t xml:space="preserve">Total Net Assets at the end of the period  / maturity / final redemption date                      </t>
  </si>
  <si>
    <t xml:space="preserve">       [Rs.]</t>
  </si>
  <si>
    <t>Regular Growth Plan</t>
  </si>
  <si>
    <t>Direct Growth Plan</t>
  </si>
  <si>
    <t>NAV at the end of the period / maturity / final redemption date</t>
  </si>
  <si>
    <t>Dividend (net) paid per unit during the half year</t>
  </si>
  <si>
    <t>Individual</t>
  </si>
  <si>
    <t>Non Individual</t>
  </si>
  <si>
    <t>Income</t>
  </si>
  <si>
    <t>Dividend</t>
  </si>
  <si>
    <t>Interest</t>
  </si>
  <si>
    <t>Profit/(Loss) on sale/redemption of investments (other than inter scheme transfer/sale)</t>
  </si>
  <si>
    <t>Profit/(Loss) on inter scheme transfer/sale of investments</t>
  </si>
  <si>
    <t>Total Income (5.1 to 5.5)</t>
  </si>
  <si>
    <t>Expenses</t>
  </si>
  <si>
    <t>Management Fees</t>
  </si>
  <si>
    <t>Total Recurring Expenses (including 6.1 and 6.2)</t>
  </si>
  <si>
    <t>Percentage of Management Fees to daily/weekly average net assets</t>
  </si>
  <si>
    <t>[%]</t>
  </si>
  <si>
    <t>Total Recurring expenses as a percentage of daily average net assets (annualised)</t>
  </si>
  <si>
    <t>Plan A</t>
  </si>
  <si>
    <t>Plan B (Direct)</t>
  </si>
  <si>
    <t>Average net Assets</t>
  </si>
  <si>
    <t>No Of days</t>
  </si>
  <si>
    <t>Regular Plan</t>
  </si>
  <si>
    <t>NA</t>
  </si>
  <si>
    <t>Direct Plan</t>
  </si>
  <si>
    <t>Benchmark</t>
  </si>
  <si>
    <t>Compounded Annualised yield in case of schemes in existence for more than 1 year and its comparison with benchmark yield *</t>
  </si>
  <si>
    <t xml:space="preserve">(i)     Last 1 year                                                                                       </t>
  </si>
  <si>
    <t>(ii)    Last 3 years</t>
  </si>
  <si>
    <t>(iii)   Last 5 years</t>
  </si>
  <si>
    <t>(iv)   Since launch of the scheme</t>
  </si>
  <si>
    <t>Date of launch</t>
  </si>
  <si>
    <t>Benchmark Index</t>
  </si>
  <si>
    <t>NIFTY 500 TRI</t>
  </si>
  <si>
    <t>CRISIL LIQUID FUND INDEX</t>
  </si>
  <si>
    <t>Provision for Doubtful Income/Debts</t>
  </si>
  <si>
    <t xml:space="preserve">Payments to associate/group companies </t>
  </si>
  <si>
    <t>Refer Note 3 of Notes to the unaudited half yearly financials results</t>
  </si>
  <si>
    <t>Investments made in associate/group companies</t>
  </si>
  <si>
    <t>During the period, the Fund has not subscribed to any issues lead managed by associate companies</t>
  </si>
  <si>
    <t>or any issue of debt or equity on private placement basis where the sponsor or its associates acted as arranger or manager.</t>
  </si>
  <si>
    <r>
      <t xml:space="preserve">The details of transactions with associates in terms of Regulation 25(8) of the SEBI (Mutual Fund) Regulations, 1996 is enclosed as </t>
    </r>
    <r>
      <rPr>
        <b/>
        <sz val="11"/>
        <rFont val="Arial"/>
        <family val="2"/>
      </rPr>
      <t>Annexure 1.</t>
    </r>
  </si>
  <si>
    <t xml:space="preserve"> </t>
  </si>
  <si>
    <t>Investment  by the scheme in companies which have invested more than 5% of the NAV of any scheme of the Fund in terms of Regulation 25(11) of the SEBI (Mutual Fund) Regulations, 1996 is NIL</t>
  </si>
  <si>
    <t>Scheme Name</t>
  </si>
  <si>
    <t>Amount (In Crores) #</t>
  </si>
  <si>
    <t>% to Net Assets</t>
  </si>
  <si>
    <t># Gross exposure of derivative instruments</t>
  </si>
  <si>
    <t>Amount (In Crores)</t>
  </si>
  <si>
    <t>The Fund has not undertaken any underwriting obligations with respect to issue of any securities of any company.</t>
  </si>
  <si>
    <t>Devolvement during the half-year ended : Nil</t>
  </si>
  <si>
    <t>Details of Purchase of the securities of the associate/group companies of the sponsor or the AMC by the mutual fund : Nil</t>
  </si>
  <si>
    <t>The schemes of PPFAS Mutual Fund does not have any deferred revenue expenditure.</t>
  </si>
  <si>
    <t>For PPFAS Trustee Company Private Limited</t>
  </si>
  <si>
    <t>For PPFAS Asset  Management  Private  Limited</t>
  </si>
  <si>
    <t>Director</t>
  </si>
  <si>
    <t xml:space="preserve">Place: </t>
  </si>
  <si>
    <t>Mumbai.</t>
  </si>
  <si>
    <t xml:space="preserve">Date: </t>
  </si>
  <si>
    <t>PPFAS Mutual Fund</t>
  </si>
  <si>
    <t>Annexure 1</t>
  </si>
  <si>
    <t>Details of payments to associate/group companies</t>
  </si>
  <si>
    <t>Name of associate/related parties/group companies of Sponsor/AMC</t>
  </si>
  <si>
    <t>Nature of Association/Nature of relation</t>
  </si>
  <si>
    <t>Period covered</t>
  </si>
  <si>
    <t>Value of transaction (in Rs. Cr &amp; % of total value of transaction of the fund)</t>
  </si>
  <si>
    <t>Brokerage (Rs. Cr &amp; % of total brokerage paid by the fund)</t>
  </si>
  <si>
    <t>Rs. Cr.</t>
  </si>
  <si>
    <t>%</t>
  </si>
  <si>
    <t>NIL</t>
  </si>
  <si>
    <t>* Amount is less than Rs.1 lakh hence, appearing as zero.</t>
  </si>
  <si>
    <t>Business Given (Rs. Cr. &amp; % of total value of transaction of the fund)</t>
  </si>
  <si>
    <t>Commission paid( Rs Cr &amp; % of total commission paid by the fund)</t>
  </si>
  <si>
    <t>Rs. Cr. *</t>
  </si>
  <si>
    <t>During the period, there have been no changes  in accounting policies other than regulatory changes.</t>
  </si>
  <si>
    <t>On request the unit holders can obtain from the Fund a copy of the Half Yearly Report of the schemes.</t>
  </si>
  <si>
    <t xml:space="preserve">Schemes of  PPFAS Mutual Fund                                                                                                                             </t>
  </si>
  <si>
    <t>Returns during the half-year *</t>
  </si>
  <si>
    <t>NAV at the beginning of the half-year period</t>
  </si>
  <si>
    <t>*Compounded Annualised Returns are based on the Net Asset Value of Growth Plan of the respective Scheme. Returns less than 1 year period are absolute. Returns greater than 1 year period are compounded annualized.</t>
  </si>
  <si>
    <t>Sd/-</t>
  </si>
  <si>
    <t xml:space="preserve">                                            Sd/-</t>
  </si>
  <si>
    <t>Sponsor Co.</t>
  </si>
  <si>
    <t>Exposure, if any, of more than 10% of the Net Assets of any scheme investing in Derivative product as on March 31, 2021:</t>
  </si>
  <si>
    <t>Investments in Foreign Securities / Overseas ETFs / American Depository Receipts / Global Depository Receipts as at March 31, 2021 is as follows:</t>
  </si>
  <si>
    <t>Details of holdings over 25% of NAV in the scheme / plan as on March 31, 2021 are NIL</t>
  </si>
  <si>
    <t>The schemes of PPFAS Mutual Fund did not have any borrowings of more than 10% of net assets for the half year period ended on March 31, 2021.</t>
  </si>
  <si>
    <t>The schemes of PPFAS Mutual Fund has not declared any bonus during the period ended on March 31, 2021.</t>
  </si>
  <si>
    <t>Brokerage paid to associates/related parties/group companies of Sponsor/AMC for the half year ended March 31, 2021</t>
  </si>
  <si>
    <t>Commission paid to associates/related parties/group companies of sponsor/AMC for the half year ended March 31, 2021</t>
  </si>
  <si>
    <t>Parag Parikh Flexi Cap Fund</t>
  </si>
  <si>
    <t>The abridged unaudited results for the half year ended March 31, 2021 are available on our website www.amc.ppfas.com</t>
  </si>
  <si>
    <t>**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</t>
  </si>
  <si>
    <t>UNAUDITED HALF YEARLY  FINANCIAL RESULTS FOR THE PERIOD ENDED MARCH 31, 2021</t>
  </si>
  <si>
    <t>Notes to Half Yearly Unaudited Financial Results for the period ended March 31, 2021</t>
  </si>
  <si>
    <t>Regular Plan Monthly IDCW **</t>
  </si>
  <si>
    <t>Oct 2020 to Match 2021</t>
  </si>
  <si>
    <t>Trustee Fees @</t>
  </si>
  <si>
    <t>Other Income @</t>
  </si>
  <si>
    <t>@ Amount is less than Rs.1 lakh hence, appearing as zero.</t>
  </si>
  <si>
    <t>Regular Plan Weekly Reinvestment of IDCW**</t>
  </si>
  <si>
    <t>Regular Plan Daily Reinvestment of IDCW**</t>
  </si>
  <si>
    <t>Direct Plan Monthly IDCW **</t>
  </si>
  <si>
    <t>Direct Plan Weekly Reinvestment of IDCW**</t>
  </si>
  <si>
    <t>Direct Plan Daily Reinvestment IDCW**</t>
  </si>
  <si>
    <t>Direct Plan Daily Reinvestment of IDCW**</t>
  </si>
  <si>
    <t>Direct Plan Monthly  IDCW **</t>
  </si>
  <si>
    <t>Parag Parikh Flexi Cap Fund (Formerly known as Parag Parikh Long Term Equity Fund)</t>
  </si>
  <si>
    <t>Parag Parikh Financial Advisory Services Ltd</t>
  </si>
  <si>
    <t>These results have been taken on record by the Trustees in their meeting held on April 29, 2021.</t>
  </si>
  <si>
    <t>Note: 30.21% of our Portfolio is in Foreign Securities (USD) and 0.91% is in Foreign Currency (USD). 77.79% of total Foreign Portfolio (USD) is hedged through Currency Derivatives to avoid currency risk.</t>
  </si>
  <si>
    <t xml:space="preserve">                                         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</si>
</sst>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#,##0.000000"/>
    <numFmt numFmtId="167" formatCode="_(* #,##0.00000_);_(* \(#,##0.00000\);_(* &quot;-&quot;??_);_(@_)"/>
    <numFmt numFmtId="168" formatCode="_(* #,##0.00000000_);_(* \(#,##0.00000000\);_(* &quot;-&quot;??_);_(@_)"/>
    <numFmt numFmtId="169" formatCode="_(* #,##0.0000000000_);_(* \(#,##0.0000000000\);_(* &quot;-&quot;??_);_(@_)"/>
    <numFmt numFmtId="170" formatCode="_(* #,##0.00_);_(* \(#,##0.00\);_(* \-??_);_(@_)"/>
    <numFmt numFmtId="171" formatCode="#,##0.00\ ;\(#,##0.00\)"/>
    <numFmt numFmtId="172" formatCode="mmmm\ d&quot;, &quot;yyyy;@"/>
    <numFmt numFmtId="173" formatCode="0.00;[Red]0.00"/>
    <numFmt numFmtId="174" formatCode="_ * #,##0.00_ ;_ * \-#,##0.00_ ;_ * \-??_ ;_ @_ "/>
    <numFmt numFmtId="175" formatCode="_([$€-2]* #,##0.00_);_([$€-2]* \(#,##0.00\);_([$€-2]* \-??_)"/>
    <numFmt numFmtId="176" formatCode="0.00_)"/>
    <numFmt numFmtId="177" formatCode="[$-409]d\-mmm\-yy"/>
    <numFmt numFmtId="178" formatCode="_(\ #,##0.00_);_(\ \(#,##0.00\);_(\ &quot;-&quot;??_);_(@_)"/>
    <numFmt numFmtId="179" formatCode="#,##0.000000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  <charset val="1"/>
    </font>
    <font>
      <sz val="10"/>
      <name val="Mangal"/>
      <family val="1"/>
    </font>
    <font>
      <i/>
      <sz val="10"/>
      <name val="Helv"/>
    </font>
    <font>
      <b/>
      <sz val="11"/>
      <name val="Times New Roman"/>
      <family val="1"/>
    </font>
    <font>
      <sz val="10"/>
      <name val="Tahoma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9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ill="0" applyBorder="0" applyAlignment="0" applyProtection="0"/>
    <xf numFmtId="43" fontId="20" fillId="0" borderId="0" applyFont="0" applyFill="0" applyBorder="0" applyAlignment="0" applyProtection="0"/>
    <xf numFmtId="173" fontId="1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0" fontId="1" fillId="0" borderId="0"/>
    <xf numFmtId="176" fontId="13" fillId="0" borderId="0"/>
    <xf numFmtId="0" fontId="1" fillId="0" borderId="0"/>
    <xf numFmtId="0" fontId="1" fillId="0" borderId="0"/>
    <xf numFmtId="0" fontId="14" fillId="0" borderId="0"/>
    <xf numFmtId="0" fontId="15" fillId="0" borderId="0" applyNumberFormat="0" applyFill="0" applyBorder="0" applyProtection="0"/>
    <xf numFmtId="0" fontId="14" fillId="0" borderId="0"/>
    <xf numFmtId="0" fontId="8" fillId="0" borderId="0"/>
    <xf numFmtId="0" fontId="14" fillId="0" borderId="0" applyNumberForma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6" fillId="0" borderId="2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  <xf numFmtId="40" fontId="17" fillId="0" borderId="0"/>
  </cellStyleXfs>
  <cellXfs count="246">
    <xf numFmtId="0" fontId="0" fillId="0" borderId="0" xfId="0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2" fillId="0" borderId="0" xfId="0" applyFont="1" applyFill="1" applyBorder="1" applyAlignment="1"/>
    <xf numFmtId="0" fontId="1" fillId="0" borderId="0" xfId="0" applyFont="1" applyFill="1"/>
    <xf numFmtId="0" fontId="2" fillId="0" borderId="4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6" xfId="0" applyFont="1" applyFill="1" applyBorder="1"/>
    <xf numFmtId="0" fontId="1" fillId="0" borderId="17" xfId="0" applyFont="1" applyFill="1" applyBorder="1" applyAlignment="1">
      <alignment horizontal="right"/>
    </xf>
    <xf numFmtId="0" fontId="4" fillId="0" borderId="0" xfId="0" applyFont="1" applyFill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right"/>
    </xf>
    <xf numFmtId="0" fontId="1" fillId="0" borderId="21" xfId="0" applyFont="1" applyFill="1" applyBorder="1"/>
    <xf numFmtId="0" fontId="1" fillId="0" borderId="0" xfId="0" applyFont="1" applyFill="1" applyBorder="1"/>
    <xf numFmtId="43" fontId="3" fillId="0" borderId="2" xfId="14" applyFont="1" applyFill="1" applyBorder="1"/>
    <xf numFmtId="43" fontId="3" fillId="0" borderId="22" xfId="14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right"/>
    </xf>
    <xf numFmtId="43" fontId="3" fillId="0" borderId="23" xfId="14" applyFont="1" applyFill="1" applyBorder="1"/>
    <xf numFmtId="0" fontId="1" fillId="0" borderId="24" xfId="0" applyFont="1" applyFill="1" applyBorder="1" applyAlignment="1">
      <alignment horizontal="right"/>
    </xf>
    <xf numFmtId="43" fontId="1" fillId="0" borderId="25" xfId="14" applyFont="1" applyFill="1" applyBorder="1"/>
    <xf numFmtId="43" fontId="1" fillId="0" borderId="26" xfId="14" applyFont="1" applyFill="1" applyBorder="1"/>
    <xf numFmtId="43" fontId="3" fillId="0" borderId="2" xfId="14" applyNumberFormat="1" applyFont="1" applyFill="1" applyBorder="1"/>
    <xf numFmtId="43" fontId="3" fillId="0" borderId="22" xfId="14" applyNumberFormat="1" applyFont="1" applyFill="1" applyBorder="1"/>
    <xf numFmtId="0" fontId="1" fillId="0" borderId="0" xfId="0" applyFont="1" applyFill="1" applyBorder="1" applyAlignment="1">
      <alignment horizontal="left"/>
    </xf>
    <xf numFmtId="164" fontId="3" fillId="0" borderId="2" xfId="14" applyNumberFormat="1" applyFont="1" applyFill="1" applyBorder="1"/>
    <xf numFmtId="164" fontId="3" fillId="0" borderId="22" xfId="14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21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43" fontId="3" fillId="0" borderId="2" xfId="17" applyFont="1" applyFill="1" applyBorder="1" applyAlignment="1">
      <alignment wrapText="1"/>
    </xf>
    <xf numFmtId="43" fontId="3" fillId="0" borderId="22" xfId="17" applyFont="1" applyFill="1" applyBorder="1" applyAlignment="1">
      <alignment wrapText="1"/>
    </xf>
    <xf numFmtId="43" fontId="3" fillId="0" borderId="2" xfId="14" applyFont="1" applyFill="1" applyBorder="1" applyAlignment="1">
      <alignment wrapText="1"/>
    </xf>
    <xf numFmtId="43" fontId="3" fillId="0" borderId="22" xfId="14" applyFont="1" applyFill="1" applyBorder="1" applyAlignment="1">
      <alignment wrapText="1"/>
    </xf>
    <xf numFmtId="0" fontId="1" fillId="0" borderId="19" xfId="0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right" vertical="top"/>
    </xf>
    <xf numFmtId="166" fontId="3" fillId="0" borderId="23" xfId="14" applyNumberFormat="1" applyFont="1" applyFill="1" applyBorder="1" applyAlignment="1"/>
    <xf numFmtId="166" fontId="3" fillId="0" borderId="27" xfId="14" applyNumberFormat="1" applyFont="1" applyFill="1" applyBorder="1" applyAlignment="1"/>
    <xf numFmtId="43" fontId="1" fillId="0" borderId="0" xfId="0" applyNumberFormat="1" applyFont="1" applyFill="1"/>
    <xf numFmtId="167" fontId="4" fillId="0" borderId="0" xfId="0" applyNumberFormat="1" applyFont="1" applyFill="1"/>
    <xf numFmtId="0" fontId="1" fillId="0" borderId="28" xfId="0" applyFont="1" applyFill="1" applyBorder="1" applyAlignment="1">
      <alignment vertical="top" wrapText="1"/>
    </xf>
    <xf numFmtId="0" fontId="1" fillId="0" borderId="28" xfId="0" applyFont="1" applyFill="1" applyBorder="1" applyAlignment="1"/>
    <xf numFmtId="43" fontId="1" fillId="0" borderId="23" xfId="14" applyFont="1" applyFill="1" applyBorder="1"/>
    <xf numFmtId="0" fontId="1" fillId="0" borderId="29" xfId="0" applyFont="1" applyFill="1" applyBorder="1"/>
    <xf numFmtId="0" fontId="2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right"/>
    </xf>
    <xf numFmtId="43" fontId="3" fillId="0" borderId="31" xfId="14" applyFont="1" applyFill="1" applyBorder="1"/>
    <xf numFmtId="43" fontId="3" fillId="0" borderId="32" xfId="14" applyFont="1" applyFill="1" applyBorder="1"/>
    <xf numFmtId="43" fontId="3" fillId="0" borderId="24" xfId="14" applyFont="1" applyFill="1" applyBorder="1"/>
    <xf numFmtId="43" fontId="3" fillId="0" borderId="33" xfId="14" applyFont="1" applyFill="1" applyBorder="1"/>
    <xf numFmtId="10" fontId="1" fillId="0" borderId="24" xfId="14" applyNumberFormat="1" applyFont="1" applyFill="1" applyBorder="1"/>
    <xf numFmtId="10" fontId="1" fillId="0" borderId="33" xfId="14" applyNumberFormat="1" applyFont="1" applyFill="1" applyBorder="1"/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0" fontId="3" fillId="0" borderId="24" xfId="14" applyNumberFormat="1" applyFont="1" applyFill="1" applyBorder="1"/>
    <xf numFmtId="0" fontId="5" fillId="0" borderId="0" xfId="0" applyFont="1" applyFill="1"/>
    <xf numFmtId="0" fontId="3" fillId="0" borderId="18" xfId="0" applyFont="1" applyFill="1" applyBorder="1" applyAlignment="1">
      <alignment vertical="top"/>
    </xf>
    <xf numFmtId="0" fontId="3" fillId="0" borderId="34" xfId="0" applyFont="1" applyFill="1" applyBorder="1" applyAlignment="1"/>
    <xf numFmtId="10" fontId="3" fillId="0" borderId="20" xfId="14" applyNumberFormat="1" applyFont="1" applyFill="1" applyBorder="1"/>
    <xf numFmtId="10" fontId="3" fillId="0" borderId="35" xfId="14" applyNumberFormat="1" applyFont="1" applyFill="1" applyBorder="1"/>
    <xf numFmtId="0" fontId="1" fillId="0" borderId="0" xfId="0" applyFont="1" applyFill="1" applyBorder="1" applyAlignment="1">
      <alignment horizontal="justify"/>
    </xf>
    <xf numFmtId="0" fontId="1" fillId="0" borderId="19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justify"/>
    </xf>
    <xf numFmtId="0" fontId="1" fillId="0" borderId="19" xfId="0" applyFont="1" applyFill="1" applyBorder="1" applyAlignment="1">
      <alignment horizontal="right"/>
    </xf>
    <xf numFmtId="43" fontId="1" fillId="0" borderId="1" xfId="14" applyFont="1" applyFill="1" applyBorder="1"/>
    <xf numFmtId="43" fontId="1" fillId="0" borderId="10" xfId="14" applyFont="1" applyFill="1" applyBorder="1"/>
    <xf numFmtId="0" fontId="1" fillId="0" borderId="34" xfId="0" applyFont="1" applyFill="1" applyBorder="1" applyAlignment="1"/>
    <xf numFmtId="0" fontId="1" fillId="0" borderId="11" xfId="0" applyFont="1" applyFill="1" applyBorder="1" applyAlignment="1">
      <alignment vertical="top"/>
    </xf>
    <xf numFmtId="0" fontId="1" fillId="0" borderId="36" xfId="0" applyFont="1" applyFill="1" applyBorder="1" applyAlignment="1"/>
    <xf numFmtId="0" fontId="1" fillId="0" borderId="12" xfId="0" applyFont="1" applyFill="1" applyBorder="1" applyAlignment="1">
      <alignment horizontal="right"/>
    </xf>
    <xf numFmtId="43" fontId="3" fillId="0" borderId="37" xfId="14" applyFont="1" applyFill="1" applyBorder="1"/>
    <xf numFmtId="43" fontId="3" fillId="0" borderId="38" xfId="14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5" fontId="22" fillId="0" borderId="0" xfId="0" applyNumberFormat="1" applyFont="1" applyFill="1" applyBorder="1" applyAlignment="1">
      <alignment wrapText="1"/>
    </xf>
    <xf numFmtId="15" fontId="2" fillId="0" borderId="33" xfId="0" applyNumberFormat="1" applyFont="1" applyFill="1" applyBorder="1" applyAlignment="1">
      <alignment wrapText="1"/>
    </xf>
    <xf numFmtId="0" fontId="23" fillId="0" borderId="0" xfId="0" applyFont="1" applyFill="1" applyBorder="1"/>
    <xf numFmtId="0" fontId="1" fillId="0" borderId="33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/>
    <xf numFmtId="0" fontId="23" fillId="0" borderId="12" xfId="0" applyFont="1" applyFill="1" applyBorder="1"/>
    <xf numFmtId="0" fontId="1" fillId="0" borderId="40" xfId="0" applyFont="1" applyFill="1" applyBorder="1"/>
    <xf numFmtId="4" fontId="23" fillId="0" borderId="0" xfId="0" applyNumberFormat="1" applyFont="1" applyFill="1" applyBorder="1"/>
    <xf numFmtId="4" fontId="1" fillId="0" borderId="0" xfId="0" applyNumberFormat="1" applyFont="1" applyFill="1"/>
    <xf numFmtId="43" fontId="1" fillId="0" borderId="0" xfId="14" applyFont="1" applyFill="1"/>
    <xf numFmtId="15" fontId="23" fillId="0" borderId="0" xfId="0" applyNumberFormat="1" applyFont="1" applyFill="1" applyBorder="1"/>
    <xf numFmtId="15" fontId="1" fillId="0" borderId="0" xfId="0" applyNumberFormat="1" applyFont="1" applyFill="1"/>
    <xf numFmtId="168" fontId="23" fillId="0" borderId="0" xfId="14" applyNumberFormat="1" applyFont="1" applyFill="1" applyBorder="1"/>
    <xf numFmtId="168" fontId="1" fillId="0" borderId="0" xfId="14" applyNumberFormat="1" applyFont="1" applyFill="1"/>
    <xf numFmtId="169" fontId="23" fillId="0" borderId="0" xfId="14" applyNumberFormat="1" applyFont="1" applyFill="1" applyBorder="1"/>
    <xf numFmtId="169" fontId="1" fillId="0" borderId="0" xfId="14" applyNumberFormat="1" applyFont="1" applyFill="1"/>
    <xf numFmtId="43" fontId="23" fillId="0" borderId="0" xfId="0" applyNumberFormat="1" applyFont="1" applyFill="1" applyBorder="1"/>
    <xf numFmtId="0" fontId="6" fillId="0" borderId="0" xfId="27" applyFont="1" applyFill="1" applyBorder="1"/>
    <xf numFmtId="0" fontId="2" fillId="0" borderId="0" xfId="27" applyFont="1" applyFill="1" applyBorder="1"/>
    <xf numFmtId="170" fontId="6" fillId="0" borderId="0" xfId="18" applyFont="1" applyFill="1" applyBorder="1" applyAlignment="1" applyProtection="1"/>
    <xf numFmtId="0" fontId="1" fillId="0" borderId="0" xfId="27" applyFont="1" applyFill="1" applyBorder="1"/>
    <xf numFmtId="0" fontId="6" fillId="0" borderId="0" xfId="27" applyFont="1" applyFill="1"/>
    <xf numFmtId="0" fontId="1" fillId="0" borderId="0" xfId="27" applyFont="1" applyFill="1"/>
    <xf numFmtId="0" fontId="1" fillId="0" borderId="0" xfId="27"/>
    <xf numFmtId="0" fontId="21" fillId="0" borderId="25" xfId="27" applyFont="1" applyBorder="1" applyAlignment="1">
      <alignment horizontal="center"/>
    </xf>
    <xf numFmtId="0" fontId="21" fillId="0" borderId="1" xfId="27" applyFont="1" applyBorder="1" applyAlignment="1">
      <alignment horizontal="center"/>
    </xf>
    <xf numFmtId="170" fontId="7" fillId="0" borderId="0" xfId="18" applyFont="1" applyFill="1" applyBorder="1" applyAlignment="1" applyProtection="1"/>
    <xf numFmtId="0" fontId="2" fillId="0" borderId="0" xfId="27" applyFont="1" applyFill="1"/>
    <xf numFmtId="170" fontId="9" fillId="0" borderId="0" xfId="18" applyFont="1" applyFill="1" applyBorder="1" applyAlignment="1" applyProtection="1"/>
    <xf numFmtId="0" fontId="3" fillId="0" borderId="0" xfId="27" applyFont="1" applyFill="1" applyBorder="1"/>
    <xf numFmtId="170" fontId="10" fillId="0" borderId="0" xfId="18" applyFont="1" applyFill="1" applyBorder="1" applyAlignment="1" applyProtection="1"/>
    <xf numFmtId="170" fontId="0" fillId="0" borderId="0" xfId="18" applyFont="1" applyFill="1" applyBorder="1" applyAlignment="1" applyProtection="1"/>
    <xf numFmtId="0" fontId="7" fillId="0" borderId="0" xfId="38" applyFont="1" applyFill="1"/>
    <xf numFmtId="0" fontId="6" fillId="0" borderId="0" xfId="38" applyFont="1" applyFill="1"/>
    <xf numFmtId="0" fontId="7" fillId="0" borderId="0" xfId="38" applyFont="1" applyFill="1" applyAlignment="1">
      <alignment horizontal="right"/>
    </xf>
    <xf numFmtId="0" fontId="6" fillId="0" borderId="0" xfId="38" applyFont="1" applyFill="1" applyBorder="1"/>
    <xf numFmtId="0" fontId="6" fillId="0" borderId="41" xfId="37" applyFont="1" applyFill="1" applyBorder="1" applyAlignment="1">
      <alignment horizontal="center" vertical="top" wrapText="1"/>
    </xf>
    <xf numFmtId="0" fontId="6" fillId="0" borderId="41" xfId="37" applyFont="1" applyFill="1" applyBorder="1" applyAlignment="1">
      <alignment horizontal="center" wrapText="1"/>
    </xf>
    <xf numFmtId="0" fontId="6" fillId="0" borderId="41" xfId="38" applyFont="1" applyFill="1" applyBorder="1" applyAlignment="1">
      <alignment horizontal="center"/>
    </xf>
    <xf numFmtId="0" fontId="6" fillId="0" borderId="42" xfId="38" applyFont="1" applyFill="1" applyBorder="1" applyAlignment="1">
      <alignment horizontal="center"/>
    </xf>
    <xf numFmtId="4" fontId="6" fillId="0" borderId="0" xfId="38" applyNumberFormat="1" applyFont="1" applyFill="1"/>
    <xf numFmtId="0" fontId="6" fillId="0" borderId="44" xfId="37" applyFont="1" applyFill="1" applyBorder="1" applyAlignment="1">
      <alignment horizontal="center" wrapText="1"/>
    </xf>
    <xf numFmtId="0" fontId="6" fillId="0" borderId="1" xfId="37" applyFont="1" applyFill="1" applyBorder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Border="1" applyAlignment="1">
      <alignment vertical="center"/>
    </xf>
    <xf numFmtId="43" fontId="24" fillId="0" borderId="0" xfId="14" applyFont="1" applyFill="1"/>
    <xf numFmtId="0" fontId="0" fillId="0" borderId="0" xfId="0" applyFont="1" applyFill="1" applyBorder="1"/>
    <xf numFmtId="10" fontId="1" fillId="0" borderId="0" xfId="40" applyNumberFormat="1" applyFont="1" applyFill="1"/>
    <xf numFmtId="0" fontId="2" fillId="0" borderId="3" xfId="0" applyFont="1" applyFill="1" applyBorder="1" applyAlignment="1">
      <alignment horizontal="center" vertical="top"/>
    </xf>
    <xf numFmtId="43" fontId="4" fillId="0" borderId="0" xfId="0" applyNumberFormat="1" applyFont="1" applyFill="1"/>
    <xf numFmtId="0" fontId="6" fillId="0" borderId="41" xfId="38" applyFont="1" applyFill="1" applyBorder="1" applyAlignment="1">
      <alignment horizontal="center" wrapText="1"/>
    </xf>
    <xf numFmtId="0" fontId="6" fillId="0" borderId="0" xfId="27" applyFont="1" applyFill="1" applyBorder="1" applyAlignment="1">
      <alignment vertical="top"/>
    </xf>
    <xf numFmtId="0" fontId="1" fillId="0" borderId="0" xfId="27" applyFont="1" applyFill="1" applyBorder="1" applyAlignment="1">
      <alignment vertical="top"/>
    </xf>
    <xf numFmtId="0" fontId="2" fillId="0" borderId="0" xfId="27" applyFont="1" applyFill="1" applyBorder="1" applyAlignment="1">
      <alignment vertical="top"/>
    </xf>
    <xf numFmtId="0" fontId="7" fillId="0" borderId="0" xfId="27" applyFont="1" applyFill="1" applyBorder="1" applyAlignment="1">
      <alignment vertical="top"/>
    </xf>
    <xf numFmtId="0" fontId="1" fillId="0" borderId="0" xfId="27" applyFont="1" applyFill="1" applyAlignment="1">
      <alignment vertical="top"/>
    </xf>
    <xf numFmtId="0" fontId="21" fillId="0" borderId="1" xfId="27" applyFont="1" applyBorder="1" applyAlignment="1">
      <alignment vertical="top"/>
    </xf>
    <xf numFmtId="0" fontId="6" fillId="0" borderId="0" xfId="27" quotePrefix="1" applyFont="1" applyAlignment="1">
      <alignment vertical="top"/>
    </xf>
    <xf numFmtId="0" fontId="1" fillId="0" borderId="0" xfId="27" quotePrefix="1" applyAlignment="1">
      <alignment vertical="top"/>
    </xf>
    <xf numFmtId="0" fontId="2" fillId="0" borderId="0" xfId="27" applyFont="1" applyFill="1" applyAlignment="1">
      <alignment vertical="top"/>
    </xf>
    <xf numFmtId="0" fontId="1" fillId="0" borderId="0" xfId="27" applyNumberFormat="1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6" fillId="0" borderId="45" xfId="27" applyFont="1" applyFill="1" applyBorder="1" applyAlignment="1">
      <alignment vertical="top" wrapText="1"/>
    </xf>
    <xf numFmtId="171" fontId="6" fillId="0" borderId="1" xfId="27" applyNumberFormat="1" applyFont="1" applyFill="1" applyBorder="1" applyAlignment="1">
      <alignment horizontal="center" vertical="center"/>
    </xf>
    <xf numFmtId="0" fontId="0" fillId="0" borderId="46" xfId="0" applyFont="1" applyFill="1" applyBorder="1"/>
    <xf numFmtId="177" fontId="0" fillId="0" borderId="47" xfId="0" applyNumberFormat="1" applyFont="1" applyFill="1" applyBorder="1" applyAlignment="1">
      <alignment horizontal="right"/>
    </xf>
    <xf numFmtId="177" fontId="0" fillId="0" borderId="41" xfId="0" applyNumberFormat="1" applyFont="1" applyFill="1" applyBorder="1" applyAlignment="1">
      <alignment horizontal="right"/>
    </xf>
    <xf numFmtId="0" fontId="0" fillId="0" borderId="48" xfId="0" applyFont="1" applyFill="1" applyBorder="1"/>
    <xf numFmtId="177" fontId="0" fillId="0" borderId="49" xfId="0" applyNumberFormat="1" applyFont="1" applyFill="1" applyBorder="1" applyAlignment="1">
      <alignment horizontal="right"/>
    </xf>
    <xf numFmtId="177" fontId="0" fillId="0" borderId="5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19" fillId="0" borderId="0" xfId="0" applyFont="1" applyBorder="1" applyAlignment="1">
      <alignment horizontal="center"/>
    </xf>
    <xf numFmtId="4" fontId="4" fillId="0" borderId="0" xfId="0" applyNumberFormat="1" applyFont="1" applyBorder="1"/>
    <xf numFmtId="167" fontId="4" fillId="0" borderId="0" xfId="0" applyNumberFormat="1" applyFont="1" applyBorder="1"/>
    <xf numFmtId="167" fontId="4" fillId="0" borderId="0" xfId="0" applyNumberFormat="1" applyFont="1" applyFill="1" applyBorder="1"/>
    <xf numFmtId="4" fontId="23" fillId="0" borderId="0" xfId="0" applyNumberFormat="1" applyFont="1" applyBorder="1"/>
    <xf numFmtId="4" fontId="19" fillId="0" borderId="0" xfId="0" applyNumberFormat="1" applyFont="1" applyBorder="1"/>
    <xf numFmtId="179" fontId="19" fillId="0" borderId="0" xfId="40" applyNumberFormat="1" applyFont="1" applyFill="1" applyBorder="1"/>
    <xf numFmtId="0" fontId="6" fillId="0" borderId="0" xfId="27" applyFont="1" applyFill="1" applyBorder="1" applyAlignment="1">
      <alignment horizontal="center" vertical="top"/>
    </xf>
    <xf numFmtId="170" fontId="6" fillId="0" borderId="0" xfId="18" applyFont="1" applyFill="1" applyBorder="1" applyAlignment="1" applyProtection="1">
      <alignment horizontal="center"/>
    </xf>
    <xf numFmtId="0" fontId="23" fillId="0" borderId="0" xfId="0" applyFont="1" applyFill="1"/>
    <xf numFmtId="0" fontId="23" fillId="0" borderId="0" xfId="0" applyFont="1" applyFill="1" applyBorder="1" applyAlignment="1">
      <alignment vertical="center"/>
    </xf>
    <xf numFmtId="43" fontId="23" fillId="0" borderId="0" xfId="14" applyFont="1" applyFill="1"/>
    <xf numFmtId="4" fontId="19" fillId="0" borderId="0" xfId="40" applyNumberFormat="1" applyFont="1" applyFill="1" applyBorder="1"/>
    <xf numFmtId="0" fontId="3" fillId="0" borderId="51" xfId="0" applyFont="1" applyFill="1" applyBorder="1" applyAlignment="1"/>
    <xf numFmtId="0" fontId="3" fillId="0" borderId="31" xfId="0" applyFont="1" applyFill="1" applyBorder="1" applyAlignment="1">
      <alignment horizontal="right"/>
    </xf>
    <xf numFmtId="4" fontId="3" fillId="0" borderId="31" xfId="14" applyNumberFormat="1" applyFont="1" applyFill="1" applyBorder="1"/>
    <xf numFmtId="4" fontId="3" fillId="0" borderId="20" xfId="14" applyNumberFormat="1" applyFont="1" applyFill="1" applyBorder="1"/>
    <xf numFmtId="43" fontId="1" fillId="0" borderId="27" xfId="14" applyFont="1" applyFill="1" applyBorder="1"/>
    <xf numFmtId="43" fontId="3" fillId="0" borderId="27" xfId="14" applyFont="1" applyFill="1" applyBorder="1"/>
    <xf numFmtId="10" fontId="3" fillId="0" borderId="33" xfId="14" applyNumberFormat="1" applyFont="1" applyFill="1" applyBorder="1"/>
    <xf numFmtId="4" fontId="3" fillId="0" borderId="32" xfId="14" applyNumberFormat="1" applyFont="1" applyFill="1" applyBorder="1"/>
    <xf numFmtId="4" fontId="3" fillId="0" borderId="35" xfId="14" applyNumberFormat="1" applyFont="1" applyFill="1" applyBorder="1"/>
    <xf numFmtId="43" fontId="1" fillId="0" borderId="53" xfId="14" applyFont="1" applyFill="1" applyBorder="1"/>
    <xf numFmtId="43" fontId="1" fillId="0" borderId="54" xfId="14" applyFont="1" applyFill="1" applyBorder="1"/>
    <xf numFmtId="43" fontId="1" fillId="0" borderId="34" xfId="14" applyFont="1" applyFill="1" applyBorder="1"/>
    <xf numFmtId="43" fontId="1" fillId="0" borderId="2" xfId="14" applyFont="1" applyFill="1" applyBorder="1"/>
    <xf numFmtId="43" fontId="1" fillId="0" borderId="22" xfId="14" applyFont="1" applyFill="1" applyBorder="1"/>
    <xf numFmtId="164" fontId="1" fillId="0" borderId="2" xfId="14" applyNumberFormat="1" applyFont="1" applyFill="1" applyBorder="1"/>
    <xf numFmtId="164" fontId="1" fillId="0" borderId="22" xfId="14" applyNumberFormat="1" applyFont="1" applyFill="1" applyBorder="1"/>
    <xf numFmtId="165" fontId="1" fillId="0" borderId="2" xfId="14" applyNumberFormat="1" applyFont="1" applyFill="1" applyBorder="1" applyAlignment="1">
      <alignment horizontal="right"/>
    </xf>
    <xf numFmtId="165" fontId="1" fillId="0" borderId="22" xfId="14" applyNumberFormat="1" applyFont="1" applyFill="1" applyBorder="1" applyAlignment="1">
      <alignment horizontal="right"/>
    </xf>
    <xf numFmtId="43" fontId="1" fillId="0" borderId="2" xfId="14" applyNumberFormat="1" applyFont="1" applyFill="1" applyBorder="1"/>
    <xf numFmtId="43" fontId="1" fillId="0" borderId="22" xfId="14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10" fontId="1" fillId="0" borderId="46" xfId="42" applyNumberFormat="1" applyFont="1" applyFill="1" applyBorder="1" applyAlignment="1" applyProtection="1">
      <alignment horizontal="right"/>
    </xf>
    <xf numFmtId="10" fontId="1" fillId="0" borderId="48" xfId="42" applyNumberFormat="1" applyFont="1" applyFill="1" applyBorder="1" applyAlignment="1" applyProtection="1">
      <alignment horizontal="right"/>
    </xf>
    <xf numFmtId="10" fontId="1" fillId="0" borderId="46" xfId="44" applyNumberFormat="1" applyFont="1" applyFill="1" applyBorder="1" applyAlignment="1" applyProtection="1"/>
    <xf numFmtId="10" fontId="1" fillId="0" borderId="48" xfId="44" applyNumberFormat="1" applyFont="1" applyFill="1" applyBorder="1" applyAlignment="1" applyProtection="1"/>
    <xf numFmtId="0" fontId="1" fillId="0" borderId="0" xfId="0" applyFont="1" applyFill="1" applyBorder="1" applyAlignment="1">
      <alignment horizontal="justify" vertical="top"/>
    </xf>
    <xf numFmtId="43" fontId="1" fillId="0" borderId="46" xfId="17" applyFont="1" applyFill="1" applyBorder="1" applyAlignment="1" applyProtection="1"/>
    <xf numFmtId="43" fontId="1" fillId="0" borderId="48" xfId="17" applyFont="1" applyFill="1" applyBorder="1" applyAlignment="1" applyProtection="1"/>
    <xf numFmtId="0" fontId="0" fillId="0" borderId="0" xfId="0" quotePrefix="1" applyFont="1" applyFill="1" applyBorder="1" applyAlignment="1">
      <alignment horizontal="center" vertical="top" wrapText="1"/>
    </xf>
    <xf numFmtId="178" fontId="6" fillId="0" borderId="1" xfId="14" applyNumberFormat="1" applyFont="1" applyFill="1" applyBorder="1" applyAlignment="1">
      <alignment horizontal="center"/>
    </xf>
    <xf numFmtId="178" fontId="6" fillId="0" borderId="45" xfId="14" applyNumberFormat="1" applyFont="1" applyFill="1" applyBorder="1" applyAlignment="1">
      <alignment horizontal="center"/>
    </xf>
    <xf numFmtId="0" fontId="6" fillId="0" borderId="0" xfId="38" quotePrefix="1" applyFont="1" applyFill="1"/>
    <xf numFmtId="172" fontId="6" fillId="0" borderId="0" xfId="27" applyNumberFormat="1" applyFont="1" applyFill="1" applyBorder="1" applyAlignment="1">
      <alignment horizontal="left" vertical="top"/>
    </xf>
    <xf numFmtId="164" fontId="3" fillId="0" borderId="25" xfId="14" applyNumberFormat="1" applyFont="1" applyFill="1" applyBorder="1"/>
    <xf numFmtId="10" fontId="0" fillId="0" borderId="28" xfId="0" applyNumberFormat="1" applyFill="1" applyBorder="1"/>
    <xf numFmtId="10" fontId="1" fillId="0" borderId="59" xfId="42" applyNumberFormat="1" applyFont="1" applyFill="1" applyBorder="1" applyAlignment="1" applyProtection="1">
      <alignment horizontal="right"/>
    </xf>
    <xf numFmtId="0" fontId="6" fillId="0" borderId="0" xfId="27" applyFont="1" applyFill="1" applyAlignment="1">
      <alignment horizontal="center" vertical="top"/>
    </xf>
    <xf numFmtId="0" fontId="6" fillId="0" borderId="0" xfId="27" quotePrefix="1" applyFont="1" applyFill="1" applyAlignment="1">
      <alignment horizontal="center" vertical="top"/>
    </xf>
    <xf numFmtId="0" fontId="9" fillId="0" borderId="0" xfId="27" applyFont="1" applyFill="1" applyBorder="1" applyAlignment="1">
      <alignment horizontal="center" vertical="top"/>
    </xf>
    <xf numFmtId="0" fontId="1" fillId="0" borderId="0" xfId="27" applyFont="1" applyFill="1" applyBorder="1" applyAlignment="1">
      <alignment horizontal="center" vertical="top"/>
    </xf>
    <xf numFmtId="1" fontId="1" fillId="0" borderId="0" xfId="27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3" fontId="1" fillId="0" borderId="45" xfId="14" applyFont="1" applyFill="1" applyBorder="1" applyAlignment="1">
      <alignment horizontal="center"/>
    </xf>
    <xf numFmtId="43" fontId="1" fillId="0" borderId="8" xfId="14" applyFont="1" applyFill="1" applyBorder="1" applyAlignment="1">
      <alignment horizontal="center"/>
    </xf>
    <xf numFmtId="43" fontId="1" fillId="0" borderId="56" xfId="14" applyFont="1" applyFill="1" applyBorder="1" applyAlignment="1">
      <alignment horizontal="center"/>
    </xf>
    <xf numFmtId="43" fontId="19" fillId="0" borderId="0" xfId="0" applyNumberFormat="1" applyFont="1" applyBorder="1" applyAlignment="1">
      <alignment horizontal="center"/>
    </xf>
    <xf numFmtId="0" fontId="0" fillId="0" borderId="0" xfId="0" quotePrefix="1" applyFont="1" applyFill="1" applyBorder="1" applyAlignment="1">
      <alignment horizontal="left" vertical="top" wrapText="1"/>
    </xf>
    <xf numFmtId="0" fontId="6" fillId="0" borderId="0" xfId="27" applyFont="1" applyFill="1" applyBorder="1" applyAlignment="1">
      <alignment horizontal="left"/>
    </xf>
    <xf numFmtId="0" fontId="6" fillId="0" borderId="0" xfId="27" applyFont="1" applyFill="1" applyBorder="1" applyAlignment="1">
      <alignment horizontal="left" vertical="top"/>
    </xf>
    <xf numFmtId="0" fontId="6" fillId="0" borderId="0" xfId="27" applyFont="1" applyFill="1" applyBorder="1" applyAlignment="1">
      <alignment horizontal="left" vertical="top" wrapText="1"/>
    </xf>
    <xf numFmtId="0" fontId="6" fillId="0" borderId="0" xfId="32" applyFont="1" applyFill="1" applyBorder="1" applyAlignment="1">
      <alignment horizontal="left" vertical="top" wrapText="1"/>
    </xf>
    <xf numFmtId="0" fontId="9" fillId="0" borderId="0" xfId="27" applyFont="1" applyFill="1" applyBorder="1" applyAlignment="1">
      <alignment horizontal="left"/>
    </xf>
    <xf numFmtId="0" fontId="6" fillId="0" borderId="41" xfId="37" applyFont="1" applyFill="1" applyBorder="1" applyAlignment="1">
      <alignment horizontal="center" vertical="top" wrapText="1"/>
    </xf>
    <xf numFmtId="0" fontId="6" fillId="0" borderId="41" xfId="37" applyFont="1" applyFill="1" applyBorder="1" applyAlignment="1">
      <alignment horizontal="center" vertical="top"/>
    </xf>
    <xf numFmtId="0" fontId="6" fillId="0" borderId="41" xfId="37" applyFont="1" applyFill="1" applyBorder="1" applyAlignment="1">
      <alignment horizontal="center" wrapText="1"/>
    </xf>
    <xf numFmtId="0" fontId="6" fillId="0" borderId="43" xfId="37" applyFont="1" applyFill="1" applyBorder="1" applyAlignment="1">
      <alignment horizontal="center" vertical="top" wrapText="1"/>
    </xf>
    <xf numFmtId="0" fontId="6" fillId="0" borderId="47" xfId="37" applyFont="1" applyFill="1" applyBorder="1" applyAlignment="1">
      <alignment horizontal="center" vertical="top" wrapText="1"/>
    </xf>
    <xf numFmtId="0" fontId="6" fillId="0" borderId="43" xfId="37" applyFont="1" applyFill="1" applyBorder="1" applyAlignment="1">
      <alignment horizontal="center" vertical="top"/>
    </xf>
    <xf numFmtId="0" fontId="6" fillId="0" borderId="47" xfId="37" applyFont="1" applyFill="1" applyBorder="1" applyAlignment="1">
      <alignment horizontal="center" vertical="top"/>
    </xf>
    <xf numFmtId="0" fontId="6" fillId="0" borderId="44" xfId="37" applyFont="1" applyFill="1" applyBorder="1" applyAlignment="1">
      <alignment horizontal="center" wrapText="1"/>
    </xf>
    <xf numFmtId="0" fontId="6" fillId="0" borderId="57" xfId="37" applyFont="1" applyFill="1" applyBorder="1" applyAlignment="1">
      <alignment horizontal="center" wrapText="1"/>
    </xf>
    <xf numFmtId="0" fontId="6" fillId="0" borderId="52" xfId="37" applyFont="1" applyFill="1" applyBorder="1" applyAlignment="1">
      <alignment horizontal="center" wrapText="1"/>
    </xf>
    <xf numFmtId="0" fontId="6" fillId="0" borderId="58" xfId="37" applyFont="1" applyFill="1" applyBorder="1" applyAlignment="1">
      <alignment horizontal="center" wrapText="1"/>
    </xf>
  </cellXfs>
  <cellStyles count="49">
    <cellStyle name="_x000a_386grabber=m" xfId="1" xr:uid="{00000000-0005-0000-0000-000000000000}"/>
    <cellStyle name="_x000b_" xfId="2" xr:uid="{00000000-0005-0000-0000-000001000000}"/>
    <cellStyle name="_~4379501" xfId="3" xr:uid="{00000000-0005-0000-0000-000002000000}"/>
    <cellStyle name="_Assoc_InterSch_PvtPlacement_Apr08" xfId="4" xr:uid="{00000000-0005-0000-0000-000003000000}"/>
    <cellStyle name="_Cash Forecast-Liquid Fund - 08-07-08" xfId="5" xr:uid="{00000000-0005-0000-0000-000004000000}"/>
    <cellStyle name="_Cash Forecast-Treasury Fund - 04-07-08" xfId="6" xr:uid="{00000000-0005-0000-0000-000005000000}"/>
    <cellStyle name="_Copy of 1Returnsa" xfId="7" xr:uid="{00000000-0005-0000-0000-000006000000}"/>
    <cellStyle name="_Half yearly-NEW FORMAT_September 2009" xfId="8" xr:uid="{00000000-0005-0000-0000-000007000000}"/>
    <cellStyle name="_MCR may08" xfId="9" xr:uid="{00000000-0005-0000-0000-000008000000}"/>
    <cellStyle name="_MCR_Final" xfId="10" xr:uid="{00000000-0005-0000-0000-000009000000}"/>
    <cellStyle name="_Returns 31.03.09" xfId="11" xr:uid="{00000000-0005-0000-0000-00000A000000}"/>
    <cellStyle name="_Template file_Equity_June_Final" xfId="12" xr:uid="{00000000-0005-0000-0000-00000B000000}"/>
    <cellStyle name="€" xfId="13" xr:uid="{00000000-0005-0000-0000-00000C000000}"/>
    <cellStyle name="Comma" xfId="14" builtinId="3"/>
    <cellStyle name="Comma 10" xfId="15" xr:uid="{00000000-0005-0000-0000-00000E000000}"/>
    <cellStyle name="Comma 11" xfId="16" xr:uid="{00000000-0005-0000-0000-00000F000000}"/>
    <cellStyle name="Comma 2" xfId="17" xr:uid="{00000000-0005-0000-0000-000010000000}"/>
    <cellStyle name="Comma 3" xfId="18" xr:uid="{00000000-0005-0000-0000-000011000000}"/>
    <cellStyle name="Comma 4" xfId="19" xr:uid="{00000000-0005-0000-0000-000012000000}"/>
    <cellStyle name="Comma 5" xfId="20" xr:uid="{00000000-0005-0000-0000-000013000000}"/>
    <cellStyle name="Comma 7" xfId="21" xr:uid="{00000000-0005-0000-0000-000014000000}"/>
    <cellStyle name="Euro" xfId="22" xr:uid="{00000000-0005-0000-0000-000015000000}"/>
    <cellStyle name="Grey" xfId="23" xr:uid="{00000000-0005-0000-0000-000016000000}"/>
    <cellStyle name="Input [yellow]" xfId="24" xr:uid="{00000000-0005-0000-0000-000017000000}"/>
    <cellStyle name="Nor}al" xfId="25" xr:uid="{00000000-0005-0000-0000-000018000000}"/>
    <cellStyle name="Normal" xfId="0" builtinId="0"/>
    <cellStyle name="Normal - Style1" xfId="26" xr:uid="{00000000-0005-0000-0000-00001A000000}"/>
    <cellStyle name="Normal 11" xfId="27" xr:uid="{00000000-0005-0000-0000-00001B000000}"/>
    <cellStyle name="Normal 2" xfId="28" xr:uid="{00000000-0005-0000-0000-00001C000000}"/>
    <cellStyle name="Normal 2 2" xfId="29" xr:uid="{00000000-0005-0000-0000-00001D000000}"/>
    <cellStyle name="Normal 2 3" xfId="30" xr:uid="{00000000-0005-0000-0000-00001E000000}"/>
    <cellStyle name="Normal 2 5" xfId="31" xr:uid="{00000000-0005-0000-0000-00001F000000}"/>
    <cellStyle name="Normal 3" xfId="32" xr:uid="{00000000-0005-0000-0000-000020000000}"/>
    <cellStyle name="Normal 3 2" xfId="33" xr:uid="{00000000-0005-0000-0000-000021000000}"/>
    <cellStyle name="Normal 4" xfId="34" xr:uid="{00000000-0005-0000-0000-000022000000}"/>
    <cellStyle name="Normal 4 2" xfId="35" xr:uid="{00000000-0005-0000-0000-000023000000}"/>
    <cellStyle name="Normal 5" xfId="36" xr:uid="{00000000-0005-0000-0000-000024000000}"/>
    <cellStyle name="Normal_~4379501" xfId="37" xr:uid="{00000000-0005-0000-0000-000025000000}"/>
    <cellStyle name="Normal_Half yearly-NEW FORMAT_September 2009" xfId="38" xr:uid="{00000000-0005-0000-0000-000026000000}"/>
    <cellStyle name="Notes" xfId="39" xr:uid="{00000000-0005-0000-0000-000027000000}"/>
    <cellStyle name="Percent" xfId="40" builtinId="5"/>
    <cellStyle name="Percent [2]" xfId="41" xr:uid="{00000000-0005-0000-0000-000029000000}"/>
    <cellStyle name="Percent 10" xfId="42" xr:uid="{00000000-0005-0000-0000-00002A000000}"/>
    <cellStyle name="Percent 11" xfId="43" xr:uid="{00000000-0005-0000-0000-00002B000000}"/>
    <cellStyle name="Percent 2" xfId="44" xr:uid="{00000000-0005-0000-0000-00002C000000}"/>
    <cellStyle name="Percent 3" xfId="45" xr:uid="{00000000-0005-0000-0000-00002D000000}"/>
    <cellStyle name="Style 1" xfId="46" xr:uid="{00000000-0005-0000-0000-00002E000000}"/>
    <cellStyle name="Style 1 2" xfId="47" xr:uid="{00000000-0005-0000-0000-00002F000000}"/>
    <cellStyle name="Times New Roman" xfId="48" xr:uid="{00000000-0005-0000-0000-00003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65"/>
  <sheetViews>
    <sheetView showGridLines="0" tabSelected="1" view="pageBreakPreview" topLeftCell="A102" zoomScale="75" zoomScaleNormal="85" zoomScaleSheetLayoutView="75" workbookViewId="0">
      <selection activeCell="D115" sqref="D115:F115"/>
    </sheetView>
  </sheetViews>
  <sheetFormatPr defaultColWidth="9.140625" defaultRowHeight="12.75" x14ac:dyDescent="0.2"/>
  <cols>
    <col min="1" max="1" width="3.140625" style="177" customWidth="1"/>
    <col min="2" max="2" width="3.42578125" style="139" customWidth="1"/>
    <col min="3" max="3" width="7.140625" style="4" customWidth="1"/>
    <col min="4" max="4" width="63.140625" style="4" customWidth="1"/>
    <col min="5" max="5" width="13" style="4" customWidth="1"/>
    <col min="6" max="6" width="24.42578125" style="97" customWidth="1"/>
    <col min="7" max="7" width="26.7109375" style="97" bestFit="1" customWidth="1"/>
    <col min="8" max="8" width="24.42578125" style="4" customWidth="1"/>
    <col min="9" max="9" width="7.28515625" style="4" customWidth="1"/>
    <col min="10" max="10" width="16.42578125" style="4" customWidth="1"/>
    <col min="11" max="12" width="12.28515625" style="4" customWidth="1"/>
    <col min="13" max="17" width="9.7109375" style="4" bestFit="1" customWidth="1"/>
    <col min="18" max="18" width="5.85546875" style="4" bestFit="1" customWidth="1"/>
    <col min="19" max="16384" width="9.140625" style="4"/>
  </cols>
  <sheetData>
    <row r="1" spans="1:28" x14ac:dyDescent="0.2">
      <c r="C1" s="1" t="s">
        <v>0</v>
      </c>
      <c r="D1" s="2"/>
      <c r="E1" s="2"/>
      <c r="F1" s="3"/>
      <c r="G1" s="3"/>
      <c r="H1" s="2"/>
    </row>
    <row r="2" spans="1:28" ht="13.5" thickBot="1" x14ac:dyDescent="0.25">
      <c r="C2" s="1" t="s">
        <v>109</v>
      </c>
      <c r="D2" s="2"/>
      <c r="E2" s="2"/>
      <c r="F2" s="3"/>
      <c r="G2" s="3"/>
      <c r="H2" s="2"/>
    </row>
    <row r="3" spans="1:28" ht="20.25" customHeight="1" x14ac:dyDescent="0.2">
      <c r="C3" s="5" t="s">
        <v>1</v>
      </c>
      <c r="D3" s="6" t="s">
        <v>2</v>
      </c>
      <c r="E3" s="7"/>
      <c r="F3" s="223" t="s">
        <v>3</v>
      </c>
      <c r="G3" s="223"/>
      <c r="H3" s="224"/>
    </row>
    <row r="4" spans="1:28" s="13" customFormat="1" ht="51" x14ac:dyDescent="0.2">
      <c r="A4" s="178"/>
      <c r="B4" s="140"/>
      <c r="C4" s="8"/>
      <c r="D4" s="9"/>
      <c r="E4" s="10"/>
      <c r="F4" s="11" t="s">
        <v>123</v>
      </c>
      <c r="G4" s="11" t="s">
        <v>4</v>
      </c>
      <c r="H4" s="12" t="s">
        <v>5</v>
      </c>
    </row>
    <row r="5" spans="1:28" s="13" customFormat="1" ht="21" customHeight="1" thickBot="1" x14ac:dyDescent="0.25">
      <c r="A5" s="178"/>
      <c r="B5" s="140"/>
      <c r="C5" s="14"/>
      <c r="D5" s="15"/>
      <c r="E5" s="16"/>
      <c r="F5" s="17" t="s">
        <v>6</v>
      </c>
      <c r="G5" s="17" t="s">
        <v>7</v>
      </c>
      <c r="H5" s="18" t="s">
        <v>8</v>
      </c>
    </row>
    <row r="6" spans="1:28" s="22" customFormat="1" x14ac:dyDescent="0.2">
      <c r="A6" s="177"/>
      <c r="B6" s="139"/>
      <c r="C6" s="19">
        <v>1.1000000000000001</v>
      </c>
      <c r="D6" s="20" t="s">
        <v>9</v>
      </c>
      <c r="E6" s="21" t="s">
        <v>10</v>
      </c>
      <c r="F6" s="190">
        <v>1476.6070304639998</v>
      </c>
      <c r="G6" s="190">
        <v>783.82657970000002</v>
      </c>
      <c r="H6" s="191">
        <v>55.961727572999997</v>
      </c>
    </row>
    <row r="7" spans="1:28" s="22" customFormat="1" x14ac:dyDescent="0.2">
      <c r="A7" s="177"/>
      <c r="B7" s="139"/>
      <c r="C7" s="23">
        <v>1.2</v>
      </c>
      <c r="D7" s="24" t="s">
        <v>11</v>
      </c>
      <c r="E7" s="25" t="s">
        <v>10</v>
      </c>
      <c r="F7" s="192">
        <v>2083.9055480079996</v>
      </c>
      <c r="G7" s="192">
        <v>1081.6579579000002</v>
      </c>
      <c r="H7" s="185">
        <v>121.49868191600001</v>
      </c>
    </row>
    <row r="8" spans="1:28" x14ac:dyDescent="0.2">
      <c r="C8" s="26"/>
      <c r="D8" s="27"/>
      <c r="E8" s="27"/>
      <c r="F8" s="28"/>
      <c r="G8" s="28"/>
      <c r="H8" s="29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x14ac:dyDescent="0.2">
      <c r="C9" s="30">
        <v>2</v>
      </c>
      <c r="D9" s="31" t="s">
        <v>12</v>
      </c>
      <c r="E9" s="32" t="s">
        <v>10</v>
      </c>
      <c r="F9" s="33">
        <v>6097.8803902550007</v>
      </c>
      <c r="G9" s="33">
        <v>161.55043752799997</v>
      </c>
      <c r="H9" s="186">
        <v>57.956094849999971</v>
      </c>
      <c r="I9" s="104"/>
      <c r="J9" s="145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x14ac:dyDescent="0.2">
      <c r="C10" s="26"/>
      <c r="D10" s="27"/>
      <c r="E10" s="34"/>
      <c r="F10" s="35"/>
      <c r="G10" s="35"/>
      <c r="H10" s="3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6.899999999999999" customHeight="1" x14ac:dyDescent="0.2">
      <c r="C11" s="26">
        <v>3.1</v>
      </c>
      <c r="D11" s="27" t="s">
        <v>13</v>
      </c>
      <c r="E11" s="34" t="s">
        <v>10</v>
      </c>
      <c r="F11" s="193">
        <v>4798.0696821020001</v>
      </c>
      <c r="G11" s="193">
        <v>886.62427663599965</v>
      </c>
      <c r="H11" s="194">
        <v>70.156565981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x14ac:dyDescent="0.2">
      <c r="C12" s="30">
        <v>3.2</v>
      </c>
      <c r="D12" s="31" t="s">
        <v>14</v>
      </c>
      <c r="E12" s="32" t="s">
        <v>10</v>
      </c>
      <c r="F12" s="192">
        <v>8181.7859382630004</v>
      </c>
      <c r="G12" s="192">
        <v>1243.2083954280001</v>
      </c>
      <c r="H12" s="185">
        <v>179.45477676599998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x14ac:dyDescent="0.2">
      <c r="C13" s="26"/>
      <c r="D13" s="27"/>
      <c r="E13" s="34"/>
      <c r="F13" s="37"/>
      <c r="G13" s="37">
        <v>0</v>
      </c>
      <c r="H13" s="38"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x14ac:dyDescent="0.2">
      <c r="C14" s="26">
        <v>4.0999999999999996</v>
      </c>
      <c r="D14" s="142" t="s">
        <v>94</v>
      </c>
      <c r="E14" s="34" t="s">
        <v>15</v>
      </c>
      <c r="F14" s="37"/>
      <c r="G14" s="37"/>
      <c r="H14" s="3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x14ac:dyDescent="0.2">
      <c r="C15" s="26"/>
      <c r="D15" s="39" t="s">
        <v>16</v>
      </c>
      <c r="E15" s="34"/>
      <c r="F15" s="195">
        <v>31.492899999999999</v>
      </c>
      <c r="G15" s="195">
        <v>1132.9706000000001</v>
      </c>
      <c r="H15" s="196">
        <v>12.4176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x14ac:dyDescent="0.2">
      <c r="C16" s="26"/>
      <c r="D16" s="202" t="s">
        <v>111</v>
      </c>
      <c r="E16" s="34"/>
      <c r="F16" s="195">
        <v>0</v>
      </c>
      <c r="G16" s="195">
        <v>1003.2555</v>
      </c>
      <c r="H16" s="196"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3:28" x14ac:dyDescent="0.2">
      <c r="C17" s="26"/>
      <c r="D17" s="202" t="s">
        <v>116</v>
      </c>
      <c r="E17" s="34"/>
      <c r="F17" s="195">
        <v>0</v>
      </c>
      <c r="G17" s="195">
        <v>1001.2547</v>
      </c>
      <c r="H17" s="196"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3:28" x14ac:dyDescent="0.2">
      <c r="C18" s="26"/>
      <c r="D18" s="202" t="s">
        <v>117</v>
      </c>
      <c r="E18" s="34"/>
      <c r="F18" s="195">
        <v>0</v>
      </c>
      <c r="G18" s="195">
        <v>1000.5404</v>
      </c>
      <c r="H18" s="196"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3:28" x14ac:dyDescent="0.2">
      <c r="C19" s="26"/>
      <c r="D19" s="202" t="s">
        <v>17</v>
      </c>
      <c r="E19" s="34"/>
      <c r="F19" s="195">
        <v>32.931100000000001</v>
      </c>
      <c r="G19" s="195">
        <v>1135.8117</v>
      </c>
      <c r="H19" s="196">
        <v>12.600099999999999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3:28" x14ac:dyDescent="0.2">
      <c r="C20" s="26"/>
      <c r="D20" s="202" t="s">
        <v>118</v>
      </c>
      <c r="E20" s="34"/>
      <c r="F20" s="195">
        <v>0</v>
      </c>
      <c r="G20" s="195">
        <v>1003.2607</v>
      </c>
      <c r="H20" s="196"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3:28" x14ac:dyDescent="0.2">
      <c r="C21" s="26"/>
      <c r="D21" s="202" t="s">
        <v>119</v>
      </c>
      <c r="E21" s="34"/>
      <c r="F21" s="195">
        <v>0</v>
      </c>
      <c r="G21" s="195">
        <v>1001.2601</v>
      </c>
      <c r="H21" s="196"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3:28" x14ac:dyDescent="0.2">
      <c r="C22" s="26"/>
      <c r="D22" s="202" t="s">
        <v>120</v>
      </c>
      <c r="E22" s="34"/>
      <c r="F22" s="195">
        <v>0</v>
      </c>
      <c r="G22" s="195">
        <v>1000.5404</v>
      </c>
      <c r="H22" s="196"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3:28" x14ac:dyDescent="0.2">
      <c r="C23" s="26"/>
      <c r="D23" s="39"/>
      <c r="E23" s="34"/>
      <c r="F23" s="195"/>
      <c r="G23" s="195"/>
      <c r="H23" s="19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3:28" x14ac:dyDescent="0.2">
      <c r="C24" s="26"/>
      <c r="D24" s="42"/>
      <c r="E24" s="34"/>
      <c r="F24" s="197"/>
      <c r="G24" s="197"/>
      <c r="H24" s="19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3:28" x14ac:dyDescent="0.2">
      <c r="C25" s="26">
        <v>4.2</v>
      </c>
      <c r="D25" s="43" t="s">
        <v>18</v>
      </c>
      <c r="E25" s="34" t="s">
        <v>15</v>
      </c>
      <c r="F25" s="197"/>
      <c r="G25" s="197"/>
      <c r="H25" s="19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3:28" x14ac:dyDescent="0.2">
      <c r="C26" s="26"/>
      <c r="D26" s="39" t="s">
        <v>16</v>
      </c>
      <c r="E26" s="34"/>
      <c r="F26" s="195">
        <v>38.001600000000003</v>
      </c>
      <c r="G26" s="195">
        <v>1149.6731</v>
      </c>
      <c r="H26" s="196">
        <v>14.5931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3:28" x14ac:dyDescent="0.2">
      <c r="C27" s="26"/>
      <c r="D27" s="202" t="s">
        <v>111</v>
      </c>
      <c r="E27" s="34"/>
      <c r="F27" s="195">
        <v>0</v>
      </c>
      <c r="G27" s="195">
        <v>1003.1568</v>
      </c>
      <c r="H27" s="196"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3:28" x14ac:dyDescent="0.2">
      <c r="C28" s="26"/>
      <c r="D28" s="202" t="s">
        <v>116</v>
      </c>
      <c r="E28" s="34"/>
      <c r="F28" s="195">
        <v>0</v>
      </c>
      <c r="G28" s="195">
        <v>1001.1574000000001</v>
      </c>
      <c r="H28" s="196"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3:28" x14ac:dyDescent="0.2">
      <c r="C29" s="26"/>
      <c r="D29" s="202" t="s">
        <v>117</v>
      </c>
      <c r="E29" s="34"/>
      <c r="F29" s="195">
        <v>0</v>
      </c>
      <c r="G29" s="195">
        <v>1000.5404</v>
      </c>
      <c r="H29" s="196"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3:28" x14ac:dyDescent="0.2">
      <c r="C30" s="26"/>
      <c r="D30" s="39" t="s">
        <v>17</v>
      </c>
      <c r="E30" s="34"/>
      <c r="F30" s="195">
        <v>39.929000000000002</v>
      </c>
      <c r="G30" s="195">
        <v>1153.1265000000001</v>
      </c>
      <c r="H30" s="196">
        <v>14.8931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3:28" x14ac:dyDescent="0.2">
      <c r="C31" s="26"/>
      <c r="D31" s="202" t="s">
        <v>118</v>
      </c>
      <c r="E31" s="34"/>
      <c r="F31" s="195">
        <v>0</v>
      </c>
      <c r="G31" s="195">
        <v>1003.1604</v>
      </c>
      <c r="H31" s="196"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3:28" x14ac:dyDescent="0.2">
      <c r="C32" s="26"/>
      <c r="D32" s="202" t="s">
        <v>119</v>
      </c>
      <c r="E32" s="34"/>
      <c r="F32" s="195">
        <v>0</v>
      </c>
      <c r="G32" s="195">
        <v>1001.16</v>
      </c>
      <c r="H32" s="196"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3:28" x14ac:dyDescent="0.2">
      <c r="C33" s="26"/>
      <c r="D33" s="202" t="s">
        <v>121</v>
      </c>
      <c r="E33" s="34"/>
      <c r="F33" s="195">
        <v>0</v>
      </c>
      <c r="G33" s="195">
        <v>1000.5404</v>
      </c>
      <c r="H33" s="196"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3:28" x14ac:dyDescent="0.2">
      <c r="C34" s="26"/>
      <c r="D34" s="42"/>
      <c r="E34" s="34"/>
      <c r="F34" s="199"/>
      <c r="G34" s="199"/>
      <c r="H34" s="20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3:28" x14ac:dyDescent="0.2">
      <c r="C35" s="44">
        <v>4.3</v>
      </c>
      <c r="D35" s="45" t="s">
        <v>19</v>
      </c>
      <c r="E35" s="34"/>
      <c r="F35" s="199"/>
      <c r="G35" s="199"/>
      <c r="H35" s="20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3:28" x14ac:dyDescent="0.2">
      <c r="C36" s="44"/>
      <c r="D36" s="46" t="s">
        <v>20</v>
      </c>
      <c r="E36" s="34"/>
      <c r="F36" s="199"/>
      <c r="G36" s="199"/>
      <c r="H36" s="20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28" x14ac:dyDescent="0.2">
      <c r="C37" s="26"/>
      <c r="D37" s="202" t="s">
        <v>117</v>
      </c>
      <c r="E37" s="34" t="s">
        <v>15</v>
      </c>
      <c r="F37" s="47">
        <v>0</v>
      </c>
      <c r="G37" s="47">
        <v>14.631465149999997</v>
      </c>
      <c r="H37" s="48"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3:28" x14ac:dyDescent="0.2">
      <c r="C38" s="26"/>
      <c r="D38" s="202" t="s">
        <v>116</v>
      </c>
      <c r="E38" s="34" t="s">
        <v>15</v>
      </c>
      <c r="F38" s="47">
        <v>0</v>
      </c>
      <c r="G38" s="47">
        <v>14.75044641</v>
      </c>
      <c r="H38" s="48"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x14ac:dyDescent="0.2">
      <c r="C39" s="26"/>
      <c r="D39" s="202" t="s">
        <v>111</v>
      </c>
      <c r="E39" s="34" t="s">
        <v>15</v>
      </c>
      <c r="F39" s="47">
        <v>0</v>
      </c>
      <c r="G39" s="47">
        <v>14.7943535</v>
      </c>
      <c r="H39" s="48">
        <v>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x14ac:dyDescent="0.2">
      <c r="C40" s="26"/>
      <c r="D40" s="202" t="s">
        <v>121</v>
      </c>
      <c r="E40" s="34" t="s">
        <v>15</v>
      </c>
      <c r="F40" s="47">
        <v>0</v>
      </c>
      <c r="G40" s="47">
        <v>15.119478090000001</v>
      </c>
      <c r="H40" s="48">
        <v>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x14ac:dyDescent="0.2">
      <c r="C41" s="26"/>
      <c r="D41" s="202" t="s">
        <v>119</v>
      </c>
      <c r="E41" s="34" t="s">
        <v>15</v>
      </c>
      <c r="F41" s="47">
        <v>0</v>
      </c>
      <c r="G41" s="47">
        <v>15.252434240000001</v>
      </c>
      <c r="H41" s="48">
        <v>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3:28" x14ac:dyDescent="0.2">
      <c r="C42" s="26"/>
      <c r="D42" s="202" t="s">
        <v>118</v>
      </c>
      <c r="E42" s="34" t="s">
        <v>15</v>
      </c>
      <c r="F42" s="47">
        <v>0</v>
      </c>
      <c r="G42" s="47">
        <v>15.29415408</v>
      </c>
      <c r="H42" s="48">
        <v>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28" x14ac:dyDescent="0.2">
      <c r="C43" s="26"/>
      <c r="D43" s="39"/>
      <c r="E43" s="34"/>
      <c r="F43" s="49"/>
      <c r="G43" s="49"/>
      <c r="H43" s="50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3:28" x14ac:dyDescent="0.2">
      <c r="C44" s="44"/>
      <c r="D44" s="46" t="s">
        <v>21</v>
      </c>
      <c r="E44" s="34"/>
      <c r="F44" s="28"/>
      <c r="G44" s="28"/>
      <c r="H44" s="2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x14ac:dyDescent="0.2">
      <c r="C45" s="26"/>
      <c r="D45" s="202" t="s">
        <v>117</v>
      </c>
      <c r="E45" s="34" t="s">
        <v>15</v>
      </c>
      <c r="F45" s="47">
        <v>0</v>
      </c>
      <c r="G45" s="47">
        <v>14.631465149999997</v>
      </c>
      <c r="H45" s="48"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x14ac:dyDescent="0.2">
      <c r="C46" s="26"/>
      <c r="D46" s="202" t="s">
        <v>116</v>
      </c>
      <c r="E46" s="34" t="s">
        <v>15</v>
      </c>
      <c r="F46" s="47">
        <v>0</v>
      </c>
      <c r="G46" s="47">
        <v>14.75044641</v>
      </c>
      <c r="H46" s="48">
        <v>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x14ac:dyDescent="0.2">
      <c r="C47" s="26"/>
      <c r="D47" s="202" t="s">
        <v>111</v>
      </c>
      <c r="E47" s="34" t="s">
        <v>15</v>
      </c>
      <c r="F47" s="47">
        <v>0</v>
      </c>
      <c r="G47" s="47">
        <v>14.7943535</v>
      </c>
      <c r="H47" s="48">
        <v>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3:28" x14ac:dyDescent="0.2">
      <c r="C48" s="26"/>
      <c r="D48" s="202" t="s">
        <v>121</v>
      </c>
      <c r="E48" s="34" t="s">
        <v>15</v>
      </c>
      <c r="F48" s="47">
        <v>0</v>
      </c>
      <c r="G48" s="47">
        <v>15.119478090000001</v>
      </c>
      <c r="H48" s="48"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3:28" x14ac:dyDescent="0.2">
      <c r="C49" s="26"/>
      <c r="D49" s="202" t="s">
        <v>119</v>
      </c>
      <c r="E49" s="34" t="s">
        <v>15</v>
      </c>
      <c r="F49" s="47">
        <v>0</v>
      </c>
      <c r="G49" s="47">
        <v>15.252434240000001</v>
      </c>
      <c r="H49" s="48">
        <v>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3:28" x14ac:dyDescent="0.2">
      <c r="C50" s="26"/>
      <c r="D50" s="202" t="s">
        <v>122</v>
      </c>
      <c r="E50" s="34" t="s">
        <v>15</v>
      </c>
      <c r="F50" s="47">
        <v>0</v>
      </c>
      <c r="G50" s="47">
        <v>15.29415408</v>
      </c>
      <c r="H50" s="48"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3:28" x14ac:dyDescent="0.2">
      <c r="C51" s="30"/>
      <c r="D51" s="51"/>
      <c r="E51" s="52"/>
      <c r="F51" s="53"/>
      <c r="G51" s="53"/>
      <c r="H51" s="5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3:28" x14ac:dyDescent="0.2">
      <c r="C52" s="26"/>
      <c r="D52" s="46" t="s">
        <v>22</v>
      </c>
      <c r="E52" s="34"/>
      <c r="F52" s="40"/>
      <c r="G52" s="40"/>
      <c r="H52" s="4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3:28" x14ac:dyDescent="0.2">
      <c r="C53" s="26"/>
      <c r="D53" s="27"/>
      <c r="E53" s="34"/>
      <c r="F53" s="40"/>
      <c r="G53" s="40"/>
      <c r="H53" s="4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3:28" ht="18.75" customHeight="1" x14ac:dyDescent="0.2">
      <c r="C54" s="26">
        <v>5.0999999999999996</v>
      </c>
      <c r="D54" s="27" t="s">
        <v>23</v>
      </c>
      <c r="E54" s="34" t="s">
        <v>10</v>
      </c>
      <c r="F54" s="28">
        <v>33.157423518000002</v>
      </c>
      <c r="G54" s="28">
        <v>0</v>
      </c>
      <c r="H54" s="29">
        <v>0.55361355000000001</v>
      </c>
      <c r="I54" s="55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3:28" ht="18.75" customHeight="1" x14ac:dyDescent="0.2">
      <c r="C55" s="26">
        <v>5.2</v>
      </c>
      <c r="D55" s="27" t="s">
        <v>24</v>
      </c>
      <c r="E55" s="34" t="s">
        <v>10</v>
      </c>
      <c r="F55" s="28">
        <v>4.6019376759999995</v>
      </c>
      <c r="G55" s="28">
        <v>21.626864457</v>
      </c>
      <c r="H55" s="29">
        <v>0.295062926</v>
      </c>
      <c r="I55" s="55"/>
      <c r="J55" s="56"/>
      <c r="K55" s="56"/>
      <c r="L55" s="56"/>
      <c r="M55" s="56"/>
      <c r="N55" s="56"/>
      <c r="O55" s="56"/>
      <c r="P55" s="56"/>
      <c r="Q55" s="56"/>
      <c r="R55" s="56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3:28" ht="29.25" customHeight="1" x14ac:dyDescent="0.2">
      <c r="C56" s="44">
        <v>5.3</v>
      </c>
      <c r="D56" s="57" t="s">
        <v>25</v>
      </c>
      <c r="E56" s="34" t="s">
        <v>10</v>
      </c>
      <c r="F56" s="28">
        <v>176.14050586699997</v>
      </c>
      <c r="G56" s="28">
        <v>-3.4354680000000002</v>
      </c>
      <c r="H56" s="29">
        <v>1.5676887660000003</v>
      </c>
      <c r="I56" s="55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3:28" ht="18.75" customHeight="1" x14ac:dyDescent="0.2">
      <c r="C57" s="26">
        <v>5.4</v>
      </c>
      <c r="D57" s="58" t="s">
        <v>26</v>
      </c>
      <c r="E57" s="34" t="s">
        <v>10</v>
      </c>
      <c r="F57" s="28">
        <v>0</v>
      </c>
      <c r="G57" s="28">
        <v>0</v>
      </c>
      <c r="H57" s="29">
        <v>0</v>
      </c>
      <c r="I57" s="55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3:28" ht="18.75" customHeight="1" x14ac:dyDescent="0.2">
      <c r="C58" s="26">
        <v>5.5</v>
      </c>
      <c r="D58" s="142" t="s">
        <v>114</v>
      </c>
      <c r="E58" s="34" t="s">
        <v>10</v>
      </c>
      <c r="F58" s="28">
        <v>3.3895955310000003</v>
      </c>
      <c r="G58" s="28">
        <v>1.2198600000000001E-3</v>
      </c>
      <c r="H58" s="29">
        <v>3.9360769999999996E-3</v>
      </c>
      <c r="I58" s="55"/>
      <c r="J58" s="56"/>
      <c r="K58" s="56"/>
      <c r="L58" s="56"/>
      <c r="M58" s="56"/>
      <c r="N58" s="56"/>
      <c r="O58" s="56"/>
      <c r="P58" s="56"/>
      <c r="Q58" s="56"/>
      <c r="R58" s="56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3:28" ht="18.75" customHeight="1" x14ac:dyDescent="0.2">
      <c r="C59" s="30">
        <v>5.6</v>
      </c>
      <c r="D59" s="31" t="s">
        <v>27</v>
      </c>
      <c r="E59" s="32" t="s">
        <v>10</v>
      </c>
      <c r="F59" s="59">
        <v>217.28946259199998</v>
      </c>
      <c r="G59" s="59">
        <v>18.192616316999999</v>
      </c>
      <c r="H59" s="185">
        <v>2.4203013190000005</v>
      </c>
      <c r="I59" s="55"/>
      <c r="J59" s="56"/>
      <c r="K59" s="56"/>
      <c r="L59" s="56"/>
      <c r="M59" s="56"/>
      <c r="N59" s="56"/>
      <c r="O59" s="56"/>
      <c r="P59" s="56"/>
      <c r="Q59" s="56"/>
      <c r="R59" s="56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3:28" ht="18.75" customHeight="1" x14ac:dyDescent="0.2">
      <c r="C60" s="60"/>
      <c r="D60" s="61" t="s">
        <v>28</v>
      </c>
      <c r="E60" s="62"/>
      <c r="F60" s="63"/>
      <c r="G60" s="63"/>
      <c r="H60" s="6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3:28" ht="18.75" customHeight="1" x14ac:dyDescent="0.2">
      <c r="C61" s="26"/>
      <c r="D61" s="27"/>
      <c r="E61" s="34"/>
      <c r="F61" s="65"/>
      <c r="G61" s="65"/>
      <c r="H61" s="66"/>
      <c r="J61" s="228"/>
      <c r="K61" s="228"/>
      <c r="L61" s="228"/>
      <c r="M61" s="166"/>
      <c r="N61" s="166"/>
      <c r="O61" s="167"/>
      <c r="P61" s="167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3:28" ht="18.75" customHeight="1" x14ac:dyDescent="0.2">
      <c r="C62" s="26">
        <v>6.1</v>
      </c>
      <c r="D62" s="27" t="s">
        <v>29</v>
      </c>
      <c r="E62" s="34" t="s">
        <v>10</v>
      </c>
      <c r="F62" s="28">
        <v>19.785277752999999</v>
      </c>
      <c r="G62" s="28">
        <v>0.25639794300000002</v>
      </c>
      <c r="H62" s="29">
        <v>0.39011047400000004</v>
      </c>
      <c r="I62" s="55"/>
      <c r="J62" s="168"/>
      <c r="K62" s="168"/>
      <c r="L62" s="168"/>
      <c r="M62" s="166"/>
      <c r="N62" s="166"/>
      <c r="O62" s="167"/>
      <c r="P62" s="167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3:28" ht="18.75" customHeight="1" x14ac:dyDescent="0.2">
      <c r="C63" s="26">
        <v>6.2</v>
      </c>
      <c r="D63" s="27" t="s">
        <v>113</v>
      </c>
      <c r="E63" s="34" t="s">
        <v>10</v>
      </c>
      <c r="F63" s="28">
        <v>9.4400100134027692E-2</v>
      </c>
      <c r="G63" s="28">
        <v>1.6531003630901368E-2</v>
      </c>
      <c r="H63" s="29">
        <v>1.5688962350709369E-3</v>
      </c>
      <c r="I63" s="55"/>
      <c r="J63" s="169"/>
      <c r="K63" s="169"/>
      <c r="L63" s="169"/>
      <c r="M63" s="170"/>
      <c r="N63" s="170"/>
      <c r="O63" s="171"/>
      <c r="P63" s="171"/>
      <c r="Q63" s="56"/>
      <c r="R63" s="56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3:28" ht="18.75" customHeight="1" x14ac:dyDescent="0.2">
      <c r="C64" s="26">
        <v>6.3</v>
      </c>
      <c r="D64" s="27" t="s">
        <v>30</v>
      </c>
      <c r="E64" s="34" t="s">
        <v>10</v>
      </c>
      <c r="F64" s="28">
        <v>41.06504224313403</v>
      </c>
      <c r="G64" s="28">
        <v>1.1317779816309015</v>
      </c>
      <c r="H64" s="29">
        <v>0.86165500823507102</v>
      </c>
      <c r="I64" s="55"/>
      <c r="J64" s="172"/>
      <c r="K64" s="172"/>
      <c r="L64" s="172"/>
      <c r="M64" s="166"/>
      <c r="N64" s="166"/>
      <c r="O64" s="167"/>
      <c r="P64" s="167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8.75" customHeight="1" x14ac:dyDescent="0.2">
      <c r="C65" s="44">
        <v>6.4</v>
      </c>
      <c r="D65" s="58" t="s">
        <v>31</v>
      </c>
      <c r="E65" s="34"/>
      <c r="F65" s="67"/>
      <c r="G65" s="67"/>
      <c r="H65" s="68"/>
      <c r="I65" s="143"/>
      <c r="J65" s="173"/>
      <c r="K65" s="173"/>
      <c r="L65" s="173"/>
      <c r="M65" s="166"/>
      <c r="N65" s="166"/>
      <c r="O65" s="167"/>
      <c r="P65" s="167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8.75" customHeight="1" x14ac:dyDescent="0.2">
      <c r="C66" s="44"/>
      <c r="D66" s="70" t="s">
        <v>34</v>
      </c>
      <c r="E66" s="34" t="s">
        <v>32</v>
      </c>
      <c r="F66" s="67">
        <v>6.2095146130047808E-3</v>
      </c>
      <c r="G66" s="67">
        <v>4.6942954580364896E-4</v>
      </c>
      <c r="H66" s="68">
        <v>7.3858740209456286E-3</v>
      </c>
      <c r="I66" s="143"/>
      <c r="J66" s="180"/>
      <c r="K66" s="174"/>
      <c r="L66" s="174"/>
      <c r="M66" s="166"/>
      <c r="N66" s="166"/>
      <c r="O66" s="167"/>
      <c r="P66" s="167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8.75" customHeight="1" x14ac:dyDescent="0.2">
      <c r="C67" s="44"/>
      <c r="D67" s="70" t="s">
        <v>35</v>
      </c>
      <c r="E67" s="34" t="s">
        <v>32</v>
      </c>
      <c r="F67" s="67">
        <v>6.1752218381093535E-3</v>
      </c>
      <c r="G67" s="67">
        <v>4.4924310686098246E-4</v>
      </c>
      <c r="H67" s="68">
        <v>7.3191783596193976E-3</v>
      </c>
      <c r="I67" s="143"/>
      <c r="J67" s="166"/>
      <c r="K67" s="166"/>
      <c r="L67" s="166"/>
      <c r="M67" s="166"/>
      <c r="N67" s="166"/>
      <c r="O67" s="167"/>
      <c r="P67" s="1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8.75" customHeight="1" x14ac:dyDescent="0.2">
      <c r="C68" s="69">
        <v>6.5</v>
      </c>
      <c r="D68" s="58" t="s">
        <v>33</v>
      </c>
      <c r="E68" s="34"/>
      <c r="F68" s="67"/>
      <c r="G68" s="67"/>
      <c r="H68" s="68"/>
      <c r="I68" s="143"/>
      <c r="J68" s="167"/>
      <c r="K68" s="167"/>
      <c r="L68" s="167"/>
      <c r="M68" s="167"/>
      <c r="N68" s="167"/>
      <c r="O68" s="167"/>
      <c r="P68" s="167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73" customFormat="1" ht="18.75" customHeight="1" x14ac:dyDescent="0.2">
      <c r="A69" s="177"/>
      <c r="B69" s="139"/>
      <c r="C69" s="69"/>
      <c r="D69" s="70" t="s">
        <v>34</v>
      </c>
      <c r="E69" s="71" t="s">
        <v>32</v>
      </c>
      <c r="F69" s="72">
        <v>1.9299999999999998E-2</v>
      </c>
      <c r="G69" s="72">
        <v>2.5999999999999999E-3</v>
      </c>
      <c r="H69" s="187">
        <v>2.3700000000000002E-2</v>
      </c>
      <c r="I69" s="55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s="73" customFormat="1" ht="18.75" customHeight="1" x14ac:dyDescent="0.2">
      <c r="A70" s="177"/>
      <c r="B70" s="139"/>
      <c r="C70" s="69"/>
      <c r="D70" s="70" t="s">
        <v>35</v>
      </c>
      <c r="E70" s="71" t="s">
        <v>32</v>
      </c>
      <c r="F70" s="72">
        <v>9.7999999999999997E-3</v>
      </c>
      <c r="G70" s="72">
        <v>1.5E-3</v>
      </c>
      <c r="H70" s="187">
        <v>1.1899999999999999E-2</v>
      </c>
      <c r="I70" s="55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s="73" customFormat="1" x14ac:dyDescent="0.2">
      <c r="A71" s="177"/>
      <c r="B71" s="139"/>
      <c r="C71" s="74"/>
      <c r="D71" s="75"/>
      <c r="E71" s="25"/>
      <c r="F71" s="76"/>
      <c r="G71" s="76"/>
      <c r="H71" s="77"/>
      <c r="I71" s="55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s="73" customFormat="1" x14ac:dyDescent="0.2">
      <c r="A72" s="177"/>
      <c r="B72" s="139"/>
      <c r="C72" s="69"/>
      <c r="D72" s="181" t="s">
        <v>36</v>
      </c>
      <c r="E72" s="182"/>
      <c r="F72" s="183">
        <v>6414.280716162305</v>
      </c>
      <c r="G72" s="183">
        <v>1123.2456073452629</v>
      </c>
      <c r="H72" s="188">
        <v>106.6030740643956</v>
      </c>
      <c r="I72" s="55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s="73" customFormat="1" x14ac:dyDescent="0.2">
      <c r="A73" s="177"/>
      <c r="B73" s="139"/>
      <c r="C73" s="74"/>
      <c r="D73" s="75" t="s">
        <v>37</v>
      </c>
      <c r="E73" s="25"/>
      <c r="F73" s="184">
        <v>182</v>
      </c>
      <c r="G73" s="184">
        <v>182</v>
      </c>
      <c r="H73" s="189">
        <v>182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 customHeight="1" x14ac:dyDescent="0.2">
      <c r="C74" s="26"/>
      <c r="D74" s="27"/>
      <c r="E74" s="42"/>
      <c r="F74" s="215"/>
      <c r="G74" s="40"/>
      <c r="H74" s="4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x14ac:dyDescent="0.2">
      <c r="C75" s="26">
        <v>7.1</v>
      </c>
      <c r="D75" s="142" t="s">
        <v>93</v>
      </c>
      <c r="E75" s="42" t="s">
        <v>32</v>
      </c>
      <c r="F75" s="40"/>
      <c r="G75" s="40"/>
      <c r="H75" s="41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x14ac:dyDescent="0.2">
      <c r="C76" s="26"/>
      <c r="D76" s="27" t="s">
        <v>38</v>
      </c>
      <c r="E76" s="42"/>
      <c r="F76" s="216">
        <v>0.20669999999999999</v>
      </c>
      <c r="G76" s="203">
        <v>1.47E-2</v>
      </c>
      <c r="H76" s="204">
        <v>0.17519999999999999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x14ac:dyDescent="0.2">
      <c r="C77" s="26"/>
      <c r="D77" s="27" t="s">
        <v>40</v>
      </c>
      <c r="E77" s="42"/>
      <c r="F77" s="217">
        <v>0.21249999999999999</v>
      </c>
      <c r="G77" s="203">
        <v>1.52E-2</v>
      </c>
      <c r="H77" s="204">
        <v>0.182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x14ac:dyDescent="0.2">
      <c r="C78" s="26"/>
      <c r="D78" s="42"/>
      <c r="E78" s="42"/>
      <c r="F78" s="217"/>
      <c r="G78" s="203"/>
      <c r="H78" s="204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x14ac:dyDescent="0.2">
      <c r="C79" s="26"/>
      <c r="D79" s="58" t="s">
        <v>41</v>
      </c>
      <c r="E79" s="42" t="s">
        <v>32</v>
      </c>
      <c r="F79" s="203">
        <v>0.32369999999999999</v>
      </c>
      <c r="G79" s="203">
        <v>1.7899999999999999E-2</v>
      </c>
      <c r="H79" s="204">
        <v>0.32369999999999999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x14ac:dyDescent="0.2">
      <c r="C80" s="26"/>
      <c r="D80" s="43"/>
      <c r="E80" s="42"/>
      <c r="F80" s="205"/>
      <c r="G80" s="205"/>
      <c r="H80" s="206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3:28" ht="38.25" customHeight="1" x14ac:dyDescent="0.2">
      <c r="C81" s="44">
        <v>7.2</v>
      </c>
      <c r="D81" s="207" t="s">
        <v>42</v>
      </c>
      <c r="E81" s="34"/>
      <c r="F81" s="205"/>
      <c r="G81" s="205"/>
      <c r="H81" s="206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3:28" x14ac:dyDescent="0.2">
      <c r="C82" s="44"/>
      <c r="D82" s="78"/>
      <c r="E82" s="42"/>
      <c r="F82" s="205"/>
      <c r="G82" s="205"/>
      <c r="H82" s="206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3:28" x14ac:dyDescent="0.2">
      <c r="C83" s="44"/>
      <c r="D83" s="78" t="s">
        <v>43</v>
      </c>
      <c r="E83" s="42" t="s">
        <v>32</v>
      </c>
      <c r="F83" s="205"/>
      <c r="G83" s="205"/>
      <c r="H83" s="206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3:28" x14ac:dyDescent="0.2">
      <c r="C84" s="26"/>
      <c r="D84" s="78" t="s">
        <v>38</v>
      </c>
      <c r="E84" s="42"/>
      <c r="F84" s="203">
        <v>0.80920000000000003</v>
      </c>
      <c r="G84" s="203">
        <v>3.1300000000000001E-2</v>
      </c>
      <c r="H84" s="204">
        <v>0.74790000000000001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3:28" x14ac:dyDescent="0.2">
      <c r="C85" s="26"/>
      <c r="D85" s="78" t="s">
        <v>40</v>
      </c>
      <c r="E85" s="42"/>
      <c r="F85" s="203">
        <v>0.82669999999999999</v>
      </c>
      <c r="G85" s="203">
        <v>3.2300000000000002E-2</v>
      </c>
      <c r="H85" s="204">
        <v>0.76790000000000003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3:28" x14ac:dyDescent="0.2">
      <c r="C86" s="26"/>
      <c r="D86" s="42"/>
      <c r="E86" s="42"/>
      <c r="F86" s="203"/>
      <c r="G86" s="203"/>
      <c r="H86" s="204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3:28" x14ac:dyDescent="0.2">
      <c r="C87" s="26"/>
      <c r="D87" s="58" t="s">
        <v>41</v>
      </c>
      <c r="E87" s="42" t="s">
        <v>32</v>
      </c>
      <c r="F87" s="203">
        <v>0.77580000000000005</v>
      </c>
      <c r="G87" s="203">
        <v>4.07E-2</v>
      </c>
      <c r="H87" s="204">
        <v>0.77580000000000005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3:28" ht="16.5" customHeight="1" x14ac:dyDescent="0.2">
      <c r="C88" s="26"/>
      <c r="D88" s="43"/>
      <c r="E88" s="42"/>
      <c r="F88" s="205"/>
      <c r="G88" s="205"/>
      <c r="H88" s="206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3:28" ht="16.5" customHeight="1" x14ac:dyDescent="0.2">
      <c r="C89" s="26"/>
      <c r="D89" s="43" t="s">
        <v>44</v>
      </c>
      <c r="E89" s="42" t="s">
        <v>32</v>
      </c>
      <c r="F89" s="205"/>
      <c r="G89" s="205"/>
      <c r="H89" s="206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3:28" x14ac:dyDescent="0.2">
      <c r="C90" s="26"/>
      <c r="D90" s="78" t="s">
        <v>38</v>
      </c>
      <c r="E90" s="42"/>
      <c r="F90" s="203">
        <v>0.1928</v>
      </c>
      <c r="G90" s="203" t="s">
        <v>39</v>
      </c>
      <c r="H90" s="204" t="s">
        <v>39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3:28" x14ac:dyDescent="0.2">
      <c r="C91" s="26"/>
      <c r="D91" s="78" t="s">
        <v>40</v>
      </c>
      <c r="E91" s="42"/>
      <c r="F91" s="203">
        <v>0.2024</v>
      </c>
      <c r="G91" s="203" t="s">
        <v>39</v>
      </c>
      <c r="H91" s="204" t="s">
        <v>39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3:28" x14ac:dyDescent="0.2">
      <c r="C92" s="26"/>
      <c r="D92" s="78"/>
      <c r="E92" s="42"/>
      <c r="F92" s="203"/>
      <c r="G92" s="203"/>
      <c r="H92" s="20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3:28" x14ac:dyDescent="0.2">
      <c r="C93" s="26"/>
      <c r="D93" s="58" t="s">
        <v>41</v>
      </c>
      <c r="E93" s="42" t="s">
        <v>32</v>
      </c>
      <c r="F93" s="203">
        <v>0.12609999999999999</v>
      </c>
      <c r="G93" s="203" t="s">
        <v>39</v>
      </c>
      <c r="H93" s="204" t="s">
        <v>39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3:28" x14ac:dyDescent="0.2">
      <c r="C94" s="26"/>
      <c r="D94" s="43"/>
      <c r="E94" s="42"/>
      <c r="F94" s="208"/>
      <c r="G94" s="208"/>
      <c r="H94" s="209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3:28" x14ac:dyDescent="0.2">
      <c r="C95" s="26"/>
      <c r="D95" s="43" t="s">
        <v>45</v>
      </c>
      <c r="E95" s="42" t="s">
        <v>32</v>
      </c>
      <c r="F95" s="208"/>
      <c r="G95" s="208"/>
      <c r="H95" s="209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3:28" x14ac:dyDescent="0.2">
      <c r="C96" s="26"/>
      <c r="D96" s="78" t="s">
        <v>38</v>
      </c>
      <c r="E96" s="42"/>
      <c r="F96" s="203">
        <v>0.17680000000000001</v>
      </c>
      <c r="G96" s="203" t="s">
        <v>39</v>
      </c>
      <c r="H96" s="204" t="s">
        <v>39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3:28" x14ac:dyDescent="0.2">
      <c r="C97" s="26"/>
      <c r="D97" s="78" t="s">
        <v>40</v>
      </c>
      <c r="E97" s="42"/>
      <c r="F97" s="203">
        <v>0.1852</v>
      </c>
      <c r="G97" s="203" t="s">
        <v>39</v>
      </c>
      <c r="H97" s="204" t="s">
        <v>39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3:28" x14ac:dyDescent="0.2">
      <c r="C98" s="26"/>
      <c r="D98" s="78"/>
      <c r="E98" s="42"/>
      <c r="F98" s="203"/>
      <c r="G98" s="203"/>
      <c r="H98" s="204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3:28" x14ac:dyDescent="0.2">
      <c r="C99" s="26"/>
      <c r="D99" s="58" t="s">
        <v>41</v>
      </c>
      <c r="E99" s="42" t="s">
        <v>32</v>
      </c>
      <c r="F99" s="203">
        <v>0.1515</v>
      </c>
      <c r="G99" s="203" t="s">
        <v>39</v>
      </c>
      <c r="H99" s="204" t="s">
        <v>39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3:28" ht="16.5" customHeight="1" x14ac:dyDescent="0.2">
      <c r="C100" s="26"/>
      <c r="D100" s="43"/>
      <c r="E100" s="42"/>
      <c r="F100" s="208"/>
      <c r="G100" s="208"/>
      <c r="H100" s="209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3:28" ht="16.5" customHeight="1" x14ac:dyDescent="0.2">
      <c r="C101" s="26"/>
      <c r="D101" s="43" t="s">
        <v>46</v>
      </c>
      <c r="E101" s="42" t="s">
        <v>32</v>
      </c>
      <c r="F101" s="208"/>
      <c r="G101" s="208"/>
      <c r="H101" s="209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3:28" x14ac:dyDescent="0.2">
      <c r="C102" s="26"/>
      <c r="D102" s="78" t="s">
        <v>38</v>
      </c>
      <c r="E102" s="42"/>
      <c r="F102" s="203">
        <v>0.1852</v>
      </c>
      <c r="G102" s="203">
        <v>4.9399999999999999E-2</v>
      </c>
      <c r="H102" s="204">
        <v>0.251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3:28" x14ac:dyDescent="0.2">
      <c r="C103" s="26"/>
      <c r="D103" s="78" t="s">
        <v>40</v>
      </c>
      <c r="E103" s="42"/>
      <c r="F103" s="203">
        <v>0.19270000000000001</v>
      </c>
      <c r="G103" s="203">
        <v>5.0500000000000003E-2</v>
      </c>
      <c r="H103" s="204">
        <v>0.26619999999999999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3:28" x14ac:dyDescent="0.2">
      <c r="C104" s="26"/>
      <c r="D104" s="42"/>
      <c r="E104" s="42"/>
      <c r="F104" s="203"/>
      <c r="G104" s="203"/>
      <c r="H104" s="20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3:28" ht="15" customHeight="1" x14ac:dyDescent="0.2">
      <c r="C105" s="26"/>
      <c r="D105" s="58" t="s">
        <v>41</v>
      </c>
      <c r="E105" s="42" t="s">
        <v>32</v>
      </c>
      <c r="F105" s="203">
        <v>0.14419999999999999</v>
      </c>
      <c r="G105" s="203">
        <v>5.9900000000000002E-2</v>
      </c>
      <c r="H105" s="204">
        <v>0.20369999999999999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3:28" x14ac:dyDescent="0.2">
      <c r="C106" s="26"/>
      <c r="D106" s="78"/>
      <c r="E106" s="34"/>
      <c r="F106" s="160"/>
      <c r="G106" s="160"/>
      <c r="H106" s="163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3:28" x14ac:dyDescent="0.2">
      <c r="C107" s="30"/>
      <c r="D107" s="79" t="s">
        <v>47</v>
      </c>
      <c r="E107" s="32"/>
      <c r="F107" s="161">
        <v>41418</v>
      </c>
      <c r="G107" s="161">
        <v>43231</v>
      </c>
      <c r="H107" s="164">
        <v>43670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3:28" x14ac:dyDescent="0.2">
      <c r="C108" s="80"/>
      <c r="D108" s="81"/>
      <c r="E108" s="82"/>
      <c r="F108" s="162"/>
      <c r="G108" s="162"/>
      <c r="H108" s="165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3:28" x14ac:dyDescent="0.2">
      <c r="C109" s="80"/>
      <c r="D109" s="81" t="s">
        <v>48</v>
      </c>
      <c r="E109" s="82"/>
      <c r="F109" s="162" t="s">
        <v>49</v>
      </c>
      <c r="G109" s="162" t="s">
        <v>50</v>
      </c>
      <c r="H109" s="165" t="s">
        <v>49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3:28" x14ac:dyDescent="0.2">
      <c r="C110" s="30">
        <v>8</v>
      </c>
      <c r="D110" s="83" t="s">
        <v>51</v>
      </c>
      <c r="E110" s="84" t="s">
        <v>10</v>
      </c>
      <c r="F110" s="85">
        <v>0</v>
      </c>
      <c r="G110" s="85">
        <v>0</v>
      </c>
      <c r="H110" s="86">
        <v>0</v>
      </c>
      <c r="I110" s="2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3:28" ht="12.75" customHeight="1" x14ac:dyDescent="0.2">
      <c r="C111" s="30">
        <v>9</v>
      </c>
      <c r="D111" s="87" t="s">
        <v>52</v>
      </c>
      <c r="E111" s="84" t="s">
        <v>10</v>
      </c>
      <c r="F111" s="225" t="s">
        <v>53</v>
      </c>
      <c r="G111" s="226"/>
      <c r="H111" s="227"/>
      <c r="I111" s="27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3:28" ht="13.5" thickBot="1" x14ac:dyDescent="0.25">
      <c r="C112" s="88">
        <v>10</v>
      </c>
      <c r="D112" s="89" t="s">
        <v>54</v>
      </c>
      <c r="E112" s="90" t="s">
        <v>10</v>
      </c>
      <c r="F112" s="91">
        <v>0</v>
      </c>
      <c r="G112" s="91">
        <v>0</v>
      </c>
      <c r="H112" s="92">
        <v>0</v>
      </c>
      <c r="I112" s="2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3:9" ht="12.75" customHeight="1" x14ac:dyDescent="0.2">
      <c r="C113" s="93"/>
      <c r="D113" s="2"/>
      <c r="E113" s="94"/>
      <c r="F113" s="95"/>
      <c r="G113" s="95"/>
      <c r="H113" s="96"/>
      <c r="I113" s="27"/>
    </row>
    <row r="114" spans="3:9" ht="39.6" customHeight="1" x14ac:dyDescent="0.2">
      <c r="C114" s="144"/>
      <c r="D114" s="229" t="s">
        <v>95</v>
      </c>
      <c r="E114" s="229"/>
      <c r="F114" s="229"/>
      <c r="H114" s="98"/>
      <c r="I114" s="27"/>
    </row>
    <row r="115" spans="3:9" ht="51" customHeight="1" x14ac:dyDescent="0.2">
      <c r="C115" s="144"/>
      <c r="D115" s="229" t="s">
        <v>108</v>
      </c>
      <c r="E115" s="229"/>
      <c r="F115" s="229"/>
      <c r="H115" s="98"/>
      <c r="I115" s="27"/>
    </row>
    <row r="116" spans="3:9" ht="21" customHeight="1" x14ac:dyDescent="0.2">
      <c r="C116" s="144"/>
      <c r="D116" s="213" t="s">
        <v>115</v>
      </c>
      <c r="E116" s="210"/>
      <c r="F116" s="210"/>
      <c r="H116" s="98"/>
      <c r="I116" s="27"/>
    </row>
    <row r="117" spans="3:9" ht="18.75" customHeight="1" thickBot="1" x14ac:dyDescent="0.25">
      <c r="C117" s="99"/>
      <c r="D117" s="101"/>
      <c r="E117" s="100"/>
      <c r="F117" s="101"/>
      <c r="G117" s="101"/>
      <c r="H117" s="102"/>
      <c r="I117" s="27"/>
    </row>
    <row r="120" spans="3:9" x14ac:dyDescent="0.2">
      <c r="D120" s="201"/>
    </row>
    <row r="121" spans="3:9" x14ac:dyDescent="0.2">
      <c r="D121" s="157"/>
    </row>
    <row r="123" spans="3:9" x14ac:dyDescent="0.2">
      <c r="F123" s="103"/>
      <c r="G123" s="103"/>
      <c r="H123" s="104"/>
    </row>
    <row r="124" spans="3:9" x14ac:dyDescent="0.2">
      <c r="F124" s="103"/>
      <c r="G124" s="103"/>
      <c r="H124" s="104"/>
    </row>
    <row r="125" spans="3:9" x14ac:dyDescent="0.2">
      <c r="F125" s="103"/>
      <c r="G125" s="103"/>
      <c r="H125" s="104"/>
    </row>
    <row r="126" spans="3:9" x14ac:dyDescent="0.2">
      <c r="F126" s="103"/>
      <c r="G126" s="103"/>
      <c r="H126" s="104"/>
    </row>
    <row r="127" spans="3:9" x14ac:dyDescent="0.2">
      <c r="F127" s="103"/>
      <c r="G127" s="103"/>
      <c r="H127" s="104"/>
    </row>
    <row r="128" spans="3:9" x14ac:dyDescent="0.2">
      <c r="F128" s="103"/>
      <c r="G128" s="103"/>
      <c r="H128" s="104"/>
    </row>
    <row r="129" spans="1:8" x14ac:dyDescent="0.2">
      <c r="D129" s="27"/>
    </row>
    <row r="130" spans="1:8" s="105" customFormat="1" x14ac:dyDescent="0.2">
      <c r="A130" s="179"/>
      <c r="B130" s="141"/>
      <c r="D130" s="27"/>
      <c r="F130" s="106"/>
      <c r="G130" s="106"/>
      <c r="H130" s="107"/>
    </row>
    <row r="131" spans="1:8" s="105" customFormat="1" x14ac:dyDescent="0.2">
      <c r="A131" s="179"/>
      <c r="B131" s="141"/>
      <c r="F131" s="106"/>
      <c r="G131" s="106"/>
      <c r="H131" s="107"/>
    </row>
    <row r="132" spans="1:8" s="105" customFormat="1" x14ac:dyDescent="0.2">
      <c r="A132" s="179"/>
      <c r="B132" s="141"/>
      <c r="F132" s="108"/>
      <c r="G132" s="108"/>
      <c r="H132" s="109"/>
    </row>
    <row r="133" spans="1:8" s="105" customFormat="1" x14ac:dyDescent="0.2">
      <c r="A133" s="179"/>
      <c r="B133" s="141"/>
      <c r="F133" s="110"/>
      <c r="G133" s="110"/>
      <c r="H133" s="111"/>
    </row>
    <row r="134" spans="1:8" s="105" customFormat="1" x14ac:dyDescent="0.2">
      <c r="A134" s="179"/>
      <c r="B134" s="141"/>
      <c r="F134" s="110"/>
      <c r="G134" s="110"/>
      <c r="H134" s="111"/>
    </row>
    <row r="135" spans="1:8" s="105" customFormat="1" x14ac:dyDescent="0.2">
      <c r="A135" s="179"/>
      <c r="B135" s="141"/>
      <c r="F135" s="110"/>
      <c r="G135" s="110"/>
      <c r="H135" s="111"/>
    </row>
    <row r="136" spans="1:8" s="105" customFormat="1" x14ac:dyDescent="0.2">
      <c r="A136" s="179"/>
      <c r="B136" s="141"/>
      <c r="F136" s="110"/>
      <c r="G136" s="110"/>
      <c r="H136" s="111"/>
    </row>
    <row r="137" spans="1:8" s="105" customFormat="1" x14ac:dyDescent="0.2">
      <c r="A137" s="179"/>
      <c r="B137" s="141"/>
      <c r="F137" s="110"/>
      <c r="G137" s="110"/>
      <c r="H137" s="111"/>
    </row>
    <row r="138" spans="1:8" s="105" customFormat="1" x14ac:dyDescent="0.2">
      <c r="A138" s="179"/>
      <c r="B138" s="141"/>
      <c r="F138" s="110"/>
      <c r="G138" s="110"/>
      <c r="H138" s="111"/>
    </row>
    <row r="139" spans="1:8" s="105" customFormat="1" x14ac:dyDescent="0.2">
      <c r="A139" s="179"/>
      <c r="B139" s="141"/>
      <c r="F139" s="110"/>
      <c r="G139" s="110"/>
      <c r="H139" s="111"/>
    </row>
    <row r="140" spans="1:8" s="105" customFormat="1" x14ac:dyDescent="0.2">
      <c r="A140" s="179"/>
      <c r="B140" s="141"/>
      <c r="F140" s="110"/>
      <c r="G140" s="110"/>
      <c r="H140" s="111"/>
    </row>
    <row r="141" spans="1:8" s="105" customFormat="1" x14ac:dyDescent="0.2">
      <c r="A141" s="179"/>
      <c r="B141" s="141"/>
      <c r="F141" s="110"/>
      <c r="G141" s="110"/>
      <c r="H141" s="111"/>
    </row>
    <row r="142" spans="1:8" s="105" customFormat="1" x14ac:dyDescent="0.2">
      <c r="A142" s="179"/>
      <c r="B142" s="141"/>
      <c r="F142" s="110"/>
      <c r="G142" s="110"/>
      <c r="H142" s="111"/>
    </row>
    <row r="143" spans="1:8" s="105" customFormat="1" x14ac:dyDescent="0.2">
      <c r="A143" s="179"/>
      <c r="B143" s="141"/>
      <c r="F143" s="110"/>
      <c r="G143" s="110"/>
      <c r="H143" s="111"/>
    </row>
    <row r="144" spans="1:8" s="105" customFormat="1" x14ac:dyDescent="0.2">
      <c r="A144" s="179"/>
      <c r="B144" s="141"/>
      <c r="F144" s="108"/>
      <c r="G144" s="108"/>
      <c r="H144" s="109"/>
    </row>
    <row r="147" spans="6:8" x14ac:dyDescent="0.2">
      <c r="F147" s="112"/>
      <c r="G147" s="112"/>
      <c r="H147" s="55"/>
    </row>
    <row r="148" spans="6:8" x14ac:dyDescent="0.2">
      <c r="F148" s="112"/>
      <c r="G148" s="112"/>
      <c r="H148" s="55"/>
    </row>
    <row r="149" spans="6:8" x14ac:dyDescent="0.2">
      <c r="F149" s="112"/>
      <c r="G149" s="112"/>
      <c r="H149" s="55"/>
    </row>
    <row r="150" spans="6:8" x14ac:dyDescent="0.2">
      <c r="F150" s="112"/>
      <c r="G150" s="112"/>
      <c r="H150" s="55"/>
    </row>
    <row r="151" spans="6:8" x14ac:dyDescent="0.2">
      <c r="F151" s="112"/>
      <c r="G151" s="112"/>
      <c r="H151" s="55"/>
    </row>
    <row r="152" spans="6:8" x14ac:dyDescent="0.2">
      <c r="F152" s="112"/>
      <c r="G152" s="112"/>
      <c r="H152" s="55"/>
    </row>
    <row r="153" spans="6:8" x14ac:dyDescent="0.2">
      <c r="F153" s="112"/>
      <c r="G153" s="112"/>
      <c r="H153" s="55"/>
    </row>
    <row r="154" spans="6:8" x14ac:dyDescent="0.2">
      <c r="F154" s="112"/>
      <c r="G154" s="112"/>
      <c r="H154" s="55"/>
    </row>
    <row r="155" spans="6:8" x14ac:dyDescent="0.2">
      <c r="F155" s="112"/>
      <c r="G155" s="112"/>
      <c r="H155" s="55"/>
    </row>
    <row r="156" spans="6:8" x14ac:dyDescent="0.2">
      <c r="F156" s="112"/>
      <c r="G156" s="112"/>
      <c r="H156" s="55"/>
    </row>
    <row r="157" spans="6:8" x14ac:dyDescent="0.2">
      <c r="F157" s="112"/>
      <c r="G157" s="112"/>
      <c r="H157" s="55"/>
    </row>
    <row r="158" spans="6:8" x14ac:dyDescent="0.2">
      <c r="F158" s="112"/>
      <c r="G158" s="112"/>
      <c r="H158" s="55"/>
    </row>
    <row r="159" spans="6:8" x14ac:dyDescent="0.2">
      <c r="F159" s="112"/>
      <c r="G159" s="112"/>
      <c r="H159" s="55"/>
    </row>
    <row r="160" spans="6:8" x14ac:dyDescent="0.2">
      <c r="F160" s="112"/>
      <c r="G160" s="112"/>
      <c r="H160" s="55"/>
    </row>
    <row r="161" spans="6:8" x14ac:dyDescent="0.2">
      <c r="F161" s="112"/>
      <c r="G161" s="112"/>
      <c r="H161" s="55"/>
    </row>
    <row r="162" spans="6:8" x14ac:dyDescent="0.2">
      <c r="F162" s="112"/>
      <c r="G162" s="112"/>
      <c r="H162" s="55"/>
    </row>
    <row r="163" spans="6:8" x14ac:dyDescent="0.2">
      <c r="F163" s="112"/>
      <c r="G163" s="112"/>
      <c r="H163" s="55"/>
    </row>
    <row r="164" spans="6:8" x14ac:dyDescent="0.2">
      <c r="F164" s="112"/>
      <c r="G164" s="112"/>
      <c r="H164" s="55"/>
    </row>
    <row r="165" spans="6:8" x14ac:dyDescent="0.2">
      <c r="F165" s="112"/>
      <c r="G165" s="112"/>
      <c r="H165" s="55"/>
    </row>
  </sheetData>
  <mergeCells count="5">
    <mergeCell ref="F3:H3"/>
    <mergeCell ref="F111:H111"/>
    <mergeCell ref="J61:L61"/>
    <mergeCell ref="D115:F115"/>
    <mergeCell ref="D114:F114"/>
  </mergeCells>
  <conditionalFormatting sqref="J6:R60 J68:R112 O61:R67">
    <cfRule type="containsText" dxfId="2" priority="3" stopIfTrue="1" operator="containsText" text="FALSE">
      <formula>NOT(ISERROR(SEARCH("FALSE",J6)))</formula>
    </cfRule>
  </conditionalFormatting>
  <conditionalFormatting sqref="K62:N62 J63:N67 J61 M61:N61">
    <cfRule type="containsText" dxfId="1" priority="2" stopIfTrue="1" operator="containsText" text="FALSE">
      <formula>NOT(ISERROR(SEARCH("FALSE",J61)))</formula>
    </cfRule>
  </conditionalFormatting>
  <conditionalFormatting sqref="J62">
    <cfRule type="containsText" dxfId="0" priority="1" stopIfTrue="1" operator="containsText" text="FALSE">
      <formula>NOT(ISERROR(SEARCH("FALSE",J62)))</formula>
    </cfRule>
  </conditionalFormatting>
  <printOptions horizontalCentered="1"/>
  <pageMargins left="0.25" right="0" top="0.75" bottom="0" header="0.3" footer="0.3"/>
  <pageSetup paperSize="8" scale="87" fitToHeight="0" orientation="portrait" r:id="rId1"/>
  <headerFooter alignWithMargins="0"/>
  <rowBreaks count="1" manualBreakCount="1">
    <brk id="59" min="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9"/>
  <sheetViews>
    <sheetView view="pageBreakPreview" zoomScale="60" zoomScaleNormal="80" workbookViewId="0">
      <selection activeCell="C54" sqref="C54:C59"/>
    </sheetView>
  </sheetViews>
  <sheetFormatPr defaultColWidth="9.140625" defaultRowHeight="12.75" x14ac:dyDescent="0.2"/>
  <cols>
    <col min="1" max="1" width="8.28515625" style="221" customWidth="1"/>
    <col min="2" max="2" width="38" style="148" customWidth="1"/>
    <col min="3" max="3" width="21.5703125" style="116" customWidth="1"/>
    <col min="4" max="4" width="19.140625" style="116" customWidth="1"/>
    <col min="5" max="5" width="13.28515625" style="116" customWidth="1"/>
    <col min="6" max="6" width="11.28515625" style="127" customWidth="1"/>
    <col min="7" max="7" width="22.140625" style="127" customWidth="1"/>
    <col min="8" max="8" width="36.5703125" style="127" customWidth="1"/>
    <col min="9" max="9" width="1.42578125" style="127" customWidth="1"/>
    <col min="10" max="10" width="4.7109375" style="127" customWidth="1"/>
    <col min="11" max="16384" width="9.140625" style="116"/>
  </cols>
  <sheetData>
    <row r="1" spans="1:10" ht="14.25" x14ac:dyDescent="0.2">
      <c r="A1" s="175"/>
      <c r="B1" s="149"/>
      <c r="C1" s="113"/>
      <c r="D1" s="113"/>
      <c r="E1" s="113"/>
      <c r="F1" s="115"/>
      <c r="G1" s="115"/>
      <c r="H1" s="115"/>
      <c r="I1" s="115"/>
      <c r="J1" s="115"/>
    </row>
    <row r="2" spans="1:10" ht="15" x14ac:dyDescent="0.2">
      <c r="A2" s="175"/>
      <c r="B2" s="150" t="s">
        <v>92</v>
      </c>
      <c r="C2" s="113"/>
      <c r="D2" s="113"/>
      <c r="E2" s="113"/>
      <c r="F2" s="115"/>
      <c r="G2" s="115"/>
      <c r="H2" s="115"/>
      <c r="I2" s="115"/>
      <c r="J2" s="115"/>
    </row>
    <row r="3" spans="1:10" ht="14.25" x14ac:dyDescent="0.2">
      <c r="A3" s="175"/>
      <c r="B3" s="149"/>
      <c r="C3" s="113"/>
      <c r="D3" s="113"/>
      <c r="E3" s="113"/>
      <c r="F3" s="115"/>
      <c r="G3" s="115"/>
      <c r="H3" s="115"/>
      <c r="I3" s="115"/>
      <c r="J3" s="115"/>
    </row>
    <row r="4" spans="1:10" ht="15" x14ac:dyDescent="0.2">
      <c r="A4" s="175"/>
      <c r="B4" s="150" t="s">
        <v>110</v>
      </c>
      <c r="C4" s="113"/>
      <c r="D4" s="113"/>
      <c r="E4" s="113"/>
      <c r="F4" s="115"/>
      <c r="G4" s="115"/>
      <c r="H4" s="115"/>
      <c r="I4" s="115"/>
      <c r="J4" s="115"/>
    </row>
    <row r="5" spans="1:10" ht="14.25" x14ac:dyDescent="0.2">
      <c r="A5" s="175"/>
      <c r="B5" s="147"/>
      <c r="C5" s="113"/>
      <c r="D5" s="113"/>
      <c r="E5" s="113"/>
      <c r="F5" s="115"/>
      <c r="G5" s="115"/>
      <c r="H5" s="115"/>
      <c r="I5" s="115"/>
      <c r="J5" s="115"/>
    </row>
    <row r="6" spans="1:10" ht="18.75" customHeight="1" x14ac:dyDescent="0.2">
      <c r="A6" s="175">
        <v>1</v>
      </c>
      <c r="B6" s="231" t="s">
        <v>90</v>
      </c>
      <c r="C6" s="231"/>
      <c r="D6" s="231"/>
      <c r="E6" s="231"/>
      <c r="F6" s="231"/>
      <c r="G6" s="231"/>
      <c r="H6" s="231"/>
      <c r="I6" s="115"/>
      <c r="J6" s="115"/>
    </row>
    <row r="7" spans="1:10" s="118" customFormat="1" ht="14.25" x14ac:dyDescent="0.2">
      <c r="A7" s="218"/>
      <c r="B7" s="151"/>
    </row>
    <row r="8" spans="1:10" ht="14.25" customHeight="1" x14ac:dyDescent="0.2">
      <c r="A8" s="175">
        <v>2</v>
      </c>
      <c r="B8" s="230" t="s">
        <v>55</v>
      </c>
      <c r="C8" s="230"/>
      <c r="D8" s="230"/>
      <c r="E8" s="230"/>
      <c r="F8" s="230"/>
      <c r="G8" s="230"/>
      <c r="H8" s="230"/>
      <c r="I8" s="115"/>
      <c r="J8" s="115"/>
    </row>
    <row r="9" spans="1:10" ht="14.25" customHeight="1" x14ac:dyDescent="0.2">
      <c r="A9" s="175"/>
      <c r="B9" s="230" t="s">
        <v>56</v>
      </c>
      <c r="C9" s="230"/>
      <c r="D9" s="230"/>
      <c r="E9" s="230"/>
      <c r="F9" s="230"/>
      <c r="G9" s="230"/>
      <c r="H9" s="230"/>
      <c r="I9" s="115"/>
      <c r="J9" s="115"/>
    </row>
    <row r="10" spans="1:10" s="118" customFormat="1" ht="14.25" x14ac:dyDescent="0.2">
      <c r="A10" s="218"/>
      <c r="B10" s="151"/>
    </row>
    <row r="11" spans="1:10" ht="15" customHeight="1" x14ac:dyDescent="0.25">
      <c r="A11" s="175">
        <v>3</v>
      </c>
      <c r="B11" s="230" t="s">
        <v>57</v>
      </c>
      <c r="C11" s="230"/>
      <c r="D11" s="230"/>
      <c r="E11" s="230"/>
      <c r="F11" s="230"/>
      <c r="G11" s="230"/>
      <c r="H11" s="230"/>
      <c r="I11" s="115"/>
      <c r="J11" s="115"/>
    </row>
    <row r="12" spans="1:10" s="118" customFormat="1" ht="14.25" x14ac:dyDescent="0.2">
      <c r="A12" s="218" t="s">
        <v>58</v>
      </c>
      <c r="B12" s="151"/>
    </row>
    <row r="13" spans="1:10" ht="33.75" customHeight="1" x14ac:dyDescent="0.2">
      <c r="A13" s="175">
        <v>4</v>
      </c>
      <c r="B13" s="232" t="s">
        <v>59</v>
      </c>
      <c r="C13" s="232"/>
      <c r="D13" s="232"/>
      <c r="E13" s="232"/>
      <c r="F13" s="232"/>
      <c r="G13" s="232"/>
      <c r="H13" s="232"/>
      <c r="I13" s="115"/>
      <c r="J13" s="115"/>
    </row>
    <row r="14" spans="1:10" s="118" customFormat="1" ht="14.25" x14ac:dyDescent="0.2">
      <c r="A14" s="218"/>
      <c r="B14" s="151"/>
    </row>
    <row r="15" spans="1:10" ht="21.75" customHeight="1" x14ac:dyDescent="0.2">
      <c r="A15" s="175">
        <v>5</v>
      </c>
      <c r="B15" s="232" t="s">
        <v>99</v>
      </c>
      <c r="C15" s="232"/>
      <c r="D15" s="232"/>
      <c r="E15" s="232"/>
      <c r="F15" s="232"/>
      <c r="G15" s="232"/>
      <c r="H15" s="232"/>
      <c r="I15" s="119"/>
      <c r="J15" s="115"/>
    </row>
    <row r="16" spans="1:10" ht="18.75" customHeight="1" x14ac:dyDescent="0.25">
      <c r="A16" s="175"/>
      <c r="B16" s="152" t="s">
        <v>60</v>
      </c>
      <c r="C16" s="120" t="s">
        <v>61</v>
      </c>
      <c r="D16" s="121" t="s">
        <v>62</v>
      </c>
      <c r="E16" s="119"/>
      <c r="F16" s="119"/>
      <c r="G16" s="119"/>
      <c r="H16" s="119"/>
      <c r="I16" s="119"/>
      <c r="J16" s="115"/>
    </row>
    <row r="17" spans="1:10" ht="42" customHeight="1" x14ac:dyDescent="0.2">
      <c r="A17" s="175"/>
      <c r="B17" s="158" t="s">
        <v>106</v>
      </c>
      <c r="C17" s="159">
        <v>-1980.5464999999999</v>
      </c>
      <c r="D17" s="159">
        <v>24.21</v>
      </c>
      <c r="E17" s="119"/>
      <c r="F17" s="119"/>
      <c r="G17" s="119"/>
      <c r="H17" s="119"/>
      <c r="I17" s="119"/>
      <c r="J17" s="115"/>
    </row>
    <row r="18" spans="1:10" ht="14.25" x14ac:dyDescent="0.2">
      <c r="A18" s="175"/>
      <c r="B18" s="153" t="s">
        <v>63</v>
      </c>
      <c r="C18" s="119"/>
      <c r="D18" s="119"/>
      <c r="E18" s="119"/>
      <c r="F18" s="119"/>
      <c r="G18" s="119"/>
      <c r="H18" s="119"/>
      <c r="I18" s="119"/>
      <c r="J18" s="115"/>
    </row>
    <row r="19" spans="1:10" ht="39" customHeight="1" x14ac:dyDescent="0.2">
      <c r="A19" s="175"/>
      <c r="B19" s="233" t="s">
        <v>126</v>
      </c>
      <c r="C19" s="233"/>
      <c r="D19" s="233"/>
      <c r="E19" s="233"/>
      <c r="F19" s="233"/>
      <c r="G19" s="233"/>
      <c r="H19" s="119"/>
      <c r="I19" s="119"/>
      <c r="J19" s="115"/>
    </row>
    <row r="20" spans="1:10" ht="15" customHeight="1" x14ac:dyDescent="0.2">
      <c r="A20" s="175"/>
      <c r="B20" s="154"/>
      <c r="C20" s="119"/>
      <c r="D20" s="119"/>
      <c r="E20" s="119"/>
      <c r="F20" s="119"/>
      <c r="G20" s="119"/>
      <c r="H20" s="119"/>
      <c r="I20" s="119"/>
      <c r="J20" s="115"/>
    </row>
    <row r="21" spans="1:10" ht="22.5" customHeight="1" x14ac:dyDescent="0.2">
      <c r="A21" s="175">
        <v>6</v>
      </c>
      <c r="B21" s="232" t="s">
        <v>100</v>
      </c>
      <c r="C21" s="232"/>
      <c r="D21" s="232"/>
      <c r="E21" s="232"/>
      <c r="F21" s="232"/>
      <c r="G21" s="232"/>
      <c r="H21" s="232"/>
      <c r="I21" s="119"/>
      <c r="J21" s="115"/>
    </row>
    <row r="22" spans="1:10" ht="15" customHeight="1" x14ac:dyDescent="0.25">
      <c r="A22" s="175"/>
      <c r="B22" s="152" t="s">
        <v>60</v>
      </c>
      <c r="C22" s="120" t="s">
        <v>64</v>
      </c>
      <c r="D22" s="121" t="s">
        <v>62</v>
      </c>
      <c r="E22" s="119"/>
      <c r="F22" s="119"/>
      <c r="G22" s="119"/>
      <c r="H22" s="119"/>
      <c r="I22" s="119"/>
      <c r="J22" s="115"/>
    </row>
    <row r="23" spans="1:10" ht="14.25" x14ac:dyDescent="0.2">
      <c r="A23" s="175"/>
      <c r="B23" s="158" t="s">
        <v>106</v>
      </c>
      <c r="C23" s="159">
        <v>2471.9</v>
      </c>
      <c r="D23" s="159">
        <v>30.21</v>
      </c>
      <c r="E23" s="119"/>
      <c r="F23" s="119"/>
      <c r="G23" s="119"/>
      <c r="H23" s="119"/>
      <c r="I23" s="119"/>
      <c r="J23" s="115"/>
    </row>
    <row r="24" spans="1:10" ht="15" customHeight="1" x14ac:dyDescent="0.2">
      <c r="A24" s="175"/>
      <c r="B24" s="154"/>
      <c r="C24" s="119"/>
      <c r="D24" s="119"/>
      <c r="E24" s="119"/>
      <c r="F24" s="119"/>
      <c r="G24" s="119"/>
      <c r="H24" s="119"/>
      <c r="I24" s="119"/>
      <c r="J24" s="115"/>
    </row>
    <row r="25" spans="1:10" ht="14.25" customHeight="1" x14ac:dyDescent="0.2">
      <c r="A25" s="175">
        <v>7</v>
      </c>
      <c r="B25" s="230" t="s">
        <v>101</v>
      </c>
      <c r="C25" s="230"/>
      <c r="D25" s="230"/>
      <c r="E25" s="230"/>
      <c r="F25" s="230"/>
      <c r="G25" s="230"/>
      <c r="H25" s="230"/>
      <c r="I25" s="115"/>
      <c r="J25" s="115"/>
    </row>
    <row r="26" spans="1:10" s="118" customFormat="1" ht="14.25" x14ac:dyDescent="0.2">
      <c r="A26" s="218"/>
      <c r="B26" s="151"/>
    </row>
    <row r="27" spans="1:10" ht="17.25" customHeight="1" x14ac:dyDescent="0.2">
      <c r="A27" s="175">
        <v>8</v>
      </c>
      <c r="B27" s="230" t="s">
        <v>65</v>
      </c>
      <c r="C27" s="230"/>
      <c r="D27" s="230"/>
      <c r="E27" s="230"/>
      <c r="F27" s="230"/>
      <c r="G27" s="230"/>
      <c r="H27" s="230"/>
      <c r="I27" s="115"/>
      <c r="J27" s="115"/>
    </row>
    <row r="28" spans="1:10" s="118" customFormat="1" ht="14.25" x14ac:dyDescent="0.2">
      <c r="A28" s="219"/>
      <c r="B28" s="151"/>
    </row>
    <row r="29" spans="1:10" s="118" customFormat="1" ht="14.25" x14ac:dyDescent="0.2">
      <c r="A29" s="219">
        <v>9</v>
      </c>
      <c r="B29" s="230" t="s">
        <v>66</v>
      </c>
      <c r="C29" s="230"/>
      <c r="D29" s="230"/>
      <c r="E29" s="230"/>
      <c r="F29" s="230"/>
      <c r="G29" s="230"/>
      <c r="H29" s="230"/>
    </row>
    <row r="30" spans="1:10" s="118" customFormat="1" ht="14.25" x14ac:dyDescent="0.2">
      <c r="A30" s="219"/>
      <c r="B30" s="151"/>
    </row>
    <row r="31" spans="1:10" s="118" customFormat="1" ht="14.25" x14ac:dyDescent="0.2">
      <c r="A31" s="219">
        <v>10</v>
      </c>
      <c r="B31" s="230" t="s">
        <v>67</v>
      </c>
      <c r="C31" s="230"/>
      <c r="D31" s="230"/>
      <c r="E31" s="230"/>
      <c r="F31" s="230"/>
      <c r="G31" s="230"/>
      <c r="H31" s="230"/>
    </row>
    <row r="32" spans="1:10" s="118" customFormat="1" ht="14.25" x14ac:dyDescent="0.2">
      <c r="A32" s="219"/>
      <c r="B32" s="151"/>
    </row>
    <row r="33" spans="1:10" s="114" customFormat="1" ht="15" customHeight="1" x14ac:dyDescent="0.25">
      <c r="A33" s="175">
        <v>11</v>
      </c>
      <c r="B33" s="230" t="s">
        <v>68</v>
      </c>
      <c r="C33" s="230"/>
      <c r="D33" s="230"/>
      <c r="E33" s="230"/>
      <c r="F33" s="230"/>
      <c r="G33" s="230"/>
      <c r="H33" s="230"/>
      <c r="I33" s="122"/>
      <c r="J33" s="122"/>
    </row>
    <row r="34" spans="1:10" s="118" customFormat="1" ht="14.25" x14ac:dyDescent="0.2">
      <c r="A34" s="218"/>
      <c r="B34" s="151"/>
    </row>
    <row r="35" spans="1:10" ht="14.25" customHeight="1" x14ac:dyDescent="0.2">
      <c r="A35" s="175">
        <v>12</v>
      </c>
      <c r="B35" s="230" t="s">
        <v>102</v>
      </c>
      <c r="C35" s="230"/>
      <c r="D35" s="230"/>
      <c r="E35" s="230"/>
      <c r="F35" s="230"/>
      <c r="G35" s="230"/>
      <c r="H35" s="230"/>
      <c r="I35" s="115"/>
      <c r="J35" s="115"/>
    </row>
    <row r="36" spans="1:10" s="118" customFormat="1" ht="14.25" x14ac:dyDescent="0.2">
      <c r="A36" s="218"/>
      <c r="B36" s="151"/>
    </row>
    <row r="37" spans="1:10" ht="14.25" x14ac:dyDescent="0.2">
      <c r="A37" s="175">
        <v>13</v>
      </c>
      <c r="B37" s="147" t="s">
        <v>103</v>
      </c>
      <c r="C37" s="113"/>
      <c r="D37" s="113"/>
      <c r="E37" s="113"/>
      <c r="F37" s="115"/>
      <c r="G37" s="115"/>
      <c r="H37" s="115"/>
      <c r="I37" s="115"/>
      <c r="J37" s="115"/>
    </row>
    <row r="38" spans="1:10" s="118" customFormat="1" ht="14.25" x14ac:dyDescent="0.2">
      <c r="A38" s="218"/>
      <c r="B38" s="151"/>
    </row>
    <row r="39" spans="1:10" ht="14.25" x14ac:dyDescent="0.2">
      <c r="A39" s="175">
        <v>14</v>
      </c>
      <c r="B39" s="230" t="s">
        <v>91</v>
      </c>
      <c r="C39" s="230"/>
      <c r="D39" s="230"/>
      <c r="E39" s="230"/>
      <c r="F39" s="230"/>
      <c r="G39" s="230"/>
      <c r="H39" s="230"/>
      <c r="I39" s="115"/>
      <c r="J39" s="115"/>
    </row>
    <row r="40" spans="1:10" s="118" customFormat="1" ht="14.25" x14ac:dyDescent="0.2">
      <c r="A40" s="218"/>
      <c r="B40" s="155"/>
      <c r="C40" s="123"/>
      <c r="D40" s="123"/>
      <c r="E40" s="123"/>
      <c r="F40" s="123"/>
      <c r="G40" s="123"/>
      <c r="H40" s="123"/>
    </row>
    <row r="41" spans="1:10" s="125" customFormat="1" ht="14.25" customHeight="1" x14ac:dyDescent="0.2">
      <c r="A41" s="220">
        <v>15</v>
      </c>
      <c r="B41" s="234" t="s">
        <v>107</v>
      </c>
      <c r="C41" s="234"/>
      <c r="D41" s="234"/>
      <c r="E41" s="234"/>
      <c r="F41" s="234"/>
      <c r="G41" s="234"/>
      <c r="H41" s="234"/>
      <c r="I41" s="124"/>
      <c r="J41" s="124"/>
    </row>
    <row r="42" spans="1:10" s="118" customFormat="1" ht="14.25" x14ac:dyDescent="0.2">
      <c r="A42" s="218"/>
      <c r="B42" s="151"/>
    </row>
    <row r="43" spans="1:10" s="125" customFormat="1" ht="15" customHeight="1" x14ac:dyDescent="0.25">
      <c r="A43" s="220">
        <v>16</v>
      </c>
      <c r="B43" s="230" t="s">
        <v>125</v>
      </c>
      <c r="C43" s="230"/>
      <c r="D43" s="230"/>
      <c r="E43" s="230"/>
      <c r="F43" s="230"/>
      <c r="G43" s="230"/>
      <c r="H43" s="230"/>
      <c r="I43" s="124"/>
      <c r="J43" s="126"/>
    </row>
    <row r="44" spans="1:10" s="118" customFormat="1" ht="14.25" x14ac:dyDescent="0.2">
      <c r="A44" s="218"/>
      <c r="B44" s="151"/>
    </row>
    <row r="45" spans="1:10" ht="14.25" x14ac:dyDescent="0.2">
      <c r="B45" s="175" t="s">
        <v>69</v>
      </c>
      <c r="C45" s="113"/>
      <c r="D45" s="113"/>
      <c r="E45" s="113" t="s">
        <v>70</v>
      </c>
      <c r="F45" s="115"/>
      <c r="G45" s="115"/>
      <c r="H45" s="115"/>
      <c r="I45" s="115"/>
      <c r="J45" s="115"/>
    </row>
    <row r="46" spans="1:10" ht="14.25" x14ac:dyDescent="0.2">
      <c r="A46" s="175"/>
      <c r="B46" s="147"/>
      <c r="C46" s="113"/>
      <c r="D46" s="113"/>
      <c r="E46" s="115"/>
      <c r="F46" s="115"/>
      <c r="G46" s="115"/>
      <c r="H46" s="115"/>
      <c r="I46" s="115"/>
      <c r="J46" s="115"/>
    </row>
    <row r="47" spans="1:10" ht="14.25" x14ac:dyDescent="0.2">
      <c r="A47" s="175"/>
      <c r="B47" s="147"/>
      <c r="C47" s="113"/>
      <c r="D47" s="113"/>
      <c r="E47" s="115"/>
      <c r="F47" s="115"/>
      <c r="G47" s="115"/>
      <c r="H47" s="115"/>
      <c r="I47" s="115"/>
      <c r="J47" s="115"/>
    </row>
    <row r="48" spans="1:10" ht="14.25" x14ac:dyDescent="0.2">
      <c r="A48" s="175" t="s">
        <v>96</v>
      </c>
      <c r="B48" s="175" t="s">
        <v>97</v>
      </c>
      <c r="C48" s="113"/>
      <c r="D48" s="113"/>
      <c r="E48" s="175" t="s">
        <v>96</v>
      </c>
      <c r="F48" s="115"/>
      <c r="G48" s="175" t="s">
        <v>96</v>
      </c>
      <c r="I48" s="115"/>
      <c r="J48" s="115"/>
    </row>
    <row r="49" spans="1:10" ht="14.25" x14ac:dyDescent="0.2">
      <c r="A49" s="176" t="s">
        <v>71</v>
      </c>
      <c r="B49" s="176" t="s">
        <v>127</v>
      </c>
      <c r="D49" s="113"/>
      <c r="E49" s="176" t="s">
        <v>71</v>
      </c>
      <c r="F49" s="115"/>
      <c r="G49" s="176" t="s">
        <v>71</v>
      </c>
      <c r="I49" s="115"/>
      <c r="J49" s="115"/>
    </row>
    <row r="50" spans="1:10" ht="14.25" x14ac:dyDescent="0.2">
      <c r="A50" s="175"/>
      <c r="B50" s="147"/>
      <c r="C50" s="113"/>
      <c r="D50" s="113"/>
      <c r="E50" s="115"/>
      <c r="F50" s="115"/>
      <c r="G50" s="115"/>
      <c r="H50" s="115"/>
      <c r="I50" s="115"/>
      <c r="J50" s="115"/>
    </row>
    <row r="51" spans="1:10" ht="14.25" x14ac:dyDescent="0.2">
      <c r="A51" s="175"/>
      <c r="B51" s="147"/>
      <c r="C51" s="113"/>
      <c r="D51" s="113"/>
      <c r="E51" s="115"/>
      <c r="F51" s="115"/>
      <c r="G51" s="115"/>
      <c r="H51" s="115"/>
      <c r="I51" s="115"/>
      <c r="J51" s="115"/>
    </row>
    <row r="52" spans="1:10" ht="14.25" x14ac:dyDescent="0.2">
      <c r="A52" s="175" t="s">
        <v>72</v>
      </c>
      <c r="B52" s="147" t="s">
        <v>73</v>
      </c>
      <c r="C52" s="113"/>
      <c r="D52" s="113"/>
      <c r="E52" s="115"/>
      <c r="F52" s="115"/>
      <c r="G52" s="115"/>
      <c r="H52" s="115"/>
      <c r="I52" s="115"/>
      <c r="J52" s="115"/>
    </row>
    <row r="53" spans="1:10" ht="15" x14ac:dyDescent="0.25">
      <c r="A53" s="175" t="s">
        <v>74</v>
      </c>
      <c r="B53" s="214">
        <v>44315</v>
      </c>
      <c r="C53" s="126"/>
      <c r="D53" s="113"/>
      <c r="E53" s="115"/>
      <c r="F53" s="115"/>
      <c r="G53" s="115"/>
      <c r="H53" s="115"/>
      <c r="I53" s="115"/>
      <c r="J53" s="115"/>
    </row>
    <row r="54" spans="1:10" ht="14.25" x14ac:dyDescent="0.2">
      <c r="A54" s="175"/>
      <c r="B54" s="147"/>
      <c r="D54" s="113"/>
      <c r="E54" s="113"/>
      <c r="F54" s="115"/>
      <c r="G54" s="115"/>
      <c r="H54" s="115"/>
      <c r="I54" s="115"/>
      <c r="J54" s="115"/>
    </row>
    <row r="61" spans="1:10" x14ac:dyDescent="0.2">
      <c r="B61" s="148" t="s">
        <v>58</v>
      </c>
    </row>
    <row r="62" spans="1:10" x14ac:dyDescent="0.2">
      <c r="B62" s="156" t="s">
        <v>58</v>
      </c>
    </row>
    <row r="64" spans="1:10" x14ac:dyDescent="0.2">
      <c r="B64" s="156" t="s">
        <v>58</v>
      </c>
    </row>
    <row r="79" spans="1:1" x14ac:dyDescent="0.2">
      <c r="A79" s="222"/>
    </row>
  </sheetData>
  <sheetProtection selectLockedCells="1" selectUnlockedCells="1"/>
  <mergeCells count="17">
    <mergeCell ref="B33:H33"/>
    <mergeCell ref="B35:H35"/>
    <mergeCell ref="B39:H39"/>
    <mergeCell ref="B41:H41"/>
    <mergeCell ref="B43:H43"/>
    <mergeCell ref="B31:H31"/>
    <mergeCell ref="B6:H6"/>
    <mergeCell ref="B8:H8"/>
    <mergeCell ref="B9:H9"/>
    <mergeCell ref="B11:H11"/>
    <mergeCell ref="B13:H13"/>
    <mergeCell ref="B15:H15"/>
    <mergeCell ref="B19:G19"/>
    <mergeCell ref="B21:H21"/>
    <mergeCell ref="B25:H25"/>
    <mergeCell ref="B27:H27"/>
    <mergeCell ref="B29:H29"/>
  </mergeCells>
  <pageMargins left="0.1701388888888889" right="0.1701388888888889" top="0.22013888888888888" bottom="0.34027777777777779" header="0.51180555555555551" footer="0.51180555555555551"/>
  <pageSetup paperSize="9" scale="65" firstPageNumber="0" orientation="landscape" horizontalDpi="300" verticalDpi="300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20"/>
  <sheetViews>
    <sheetView view="pageBreakPreview" zoomScale="90" zoomScaleNormal="90" zoomScaleSheetLayoutView="90" workbookViewId="0">
      <selection activeCell="C12" sqref="C12"/>
    </sheetView>
  </sheetViews>
  <sheetFormatPr defaultColWidth="9.140625" defaultRowHeight="14.25" x14ac:dyDescent="0.2"/>
  <cols>
    <col min="1" max="1" width="3.42578125" style="129" customWidth="1"/>
    <col min="2" max="2" width="45.28515625" style="129" customWidth="1"/>
    <col min="3" max="3" width="36.140625" style="129" customWidth="1"/>
    <col min="4" max="4" width="22.85546875" style="129" customWidth="1"/>
    <col min="5" max="5" width="29" style="129" bestFit="1" customWidth="1"/>
    <col min="6" max="9" width="20.85546875" style="129" customWidth="1"/>
    <col min="10" max="10" width="12.42578125" style="129" customWidth="1"/>
    <col min="11" max="16384" width="9.140625" style="129"/>
  </cols>
  <sheetData>
    <row r="1" spans="1:10" ht="15" x14ac:dyDescent="0.25">
      <c r="A1" s="117"/>
      <c r="B1" s="128" t="s">
        <v>75</v>
      </c>
      <c r="C1" s="128"/>
      <c r="I1" s="130" t="s">
        <v>76</v>
      </c>
    </row>
    <row r="2" spans="1:10" ht="15" x14ac:dyDescent="0.25">
      <c r="A2" s="128"/>
    </row>
    <row r="3" spans="1:10" x14ac:dyDescent="0.2">
      <c r="A3" s="131"/>
      <c r="B3" s="131" t="s">
        <v>77</v>
      </c>
      <c r="C3" s="131"/>
    </row>
    <row r="4" spans="1:10" x14ac:dyDescent="0.2">
      <c r="A4" s="131"/>
      <c r="I4" s="117"/>
    </row>
    <row r="5" spans="1:10" x14ac:dyDescent="0.2">
      <c r="A5" s="131"/>
      <c r="B5" s="129" t="s">
        <v>104</v>
      </c>
    </row>
    <row r="6" spans="1:10" ht="28.9" customHeight="1" x14ac:dyDescent="0.2">
      <c r="B6" s="235" t="s">
        <v>78</v>
      </c>
      <c r="C6" s="132" t="s">
        <v>60</v>
      </c>
      <c r="D6" s="235" t="s">
        <v>79</v>
      </c>
      <c r="E6" s="236" t="s">
        <v>80</v>
      </c>
      <c r="F6" s="237" t="s">
        <v>81</v>
      </c>
      <c r="G6" s="237"/>
      <c r="H6" s="237" t="s">
        <v>82</v>
      </c>
      <c r="I6" s="237"/>
    </row>
    <row r="7" spans="1:10" x14ac:dyDescent="0.2">
      <c r="B7" s="235"/>
      <c r="C7" s="132"/>
      <c r="D7" s="235"/>
      <c r="E7" s="236"/>
      <c r="F7" s="133" t="s">
        <v>83</v>
      </c>
      <c r="G7" s="133" t="s">
        <v>84</v>
      </c>
      <c r="H7" s="133" t="s">
        <v>83</v>
      </c>
      <c r="I7" s="133" t="s">
        <v>84</v>
      </c>
    </row>
    <row r="8" spans="1:10" x14ac:dyDescent="0.2">
      <c r="B8" s="146" t="s">
        <v>124</v>
      </c>
      <c r="C8" s="133" t="s">
        <v>106</v>
      </c>
      <c r="D8" s="133" t="s">
        <v>98</v>
      </c>
      <c r="E8" s="134" t="s">
        <v>112</v>
      </c>
      <c r="F8" s="134" t="s">
        <v>85</v>
      </c>
      <c r="G8" s="134" t="s">
        <v>85</v>
      </c>
      <c r="H8" s="134" t="s">
        <v>85</v>
      </c>
      <c r="I8" s="134" t="s">
        <v>85</v>
      </c>
    </row>
    <row r="9" spans="1:10" x14ac:dyDescent="0.2">
      <c r="B9" s="146" t="s">
        <v>124</v>
      </c>
      <c r="C9" s="134" t="s">
        <v>4</v>
      </c>
      <c r="D9" s="133" t="s">
        <v>98</v>
      </c>
      <c r="E9" s="134" t="s">
        <v>112</v>
      </c>
      <c r="F9" s="134" t="s">
        <v>85</v>
      </c>
      <c r="G9" s="134" t="s">
        <v>85</v>
      </c>
      <c r="H9" s="134" t="s">
        <v>85</v>
      </c>
      <c r="I9" s="134" t="s">
        <v>85</v>
      </c>
    </row>
    <row r="10" spans="1:10" x14ac:dyDescent="0.2">
      <c r="B10" s="146" t="s">
        <v>124</v>
      </c>
      <c r="C10" s="134" t="s">
        <v>5</v>
      </c>
      <c r="D10" s="133" t="s">
        <v>98</v>
      </c>
      <c r="E10" s="134" t="s">
        <v>112</v>
      </c>
      <c r="F10" s="134" t="s">
        <v>85</v>
      </c>
      <c r="G10" s="134" t="s">
        <v>85</v>
      </c>
      <c r="H10" s="134" t="s">
        <v>85</v>
      </c>
      <c r="I10" s="134" t="s">
        <v>85</v>
      </c>
    </row>
    <row r="11" spans="1:10" x14ac:dyDescent="0.2">
      <c r="E11" s="135"/>
      <c r="J11" s="136"/>
    </row>
    <row r="13" spans="1:10" x14ac:dyDescent="0.2">
      <c r="B13" s="129" t="s">
        <v>105</v>
      </c>
    </row>
    <row r="14" spans="1:10" ht="30" customHeight="1" x14ac:dyDescent="0.2">
      <c r="B14" s="238" t="s">
        <v>78</v>
      </c>
      <c r="C14" s="132" t="s">
        <v>60</v>
      </c>
      <c r="D14" s="238" t="s">
        <v>79</v>
      </c>
      <c r="E14" s="240" t="s">
        <v>80</v>
      </c>
      <c r="F14" s="242" t="s">
        <v>87</v>
      </c>
      <c r="G14" s="243"/>
      <c r="H14" s="244" t="s">
        <v>88</v>
      </c>
      <c r="I14" s="245"/>
    </row>
    <row r="15" spans="1:10" x14ac:dyDescent="0.2">
      <c r="B15" s="239"/>
      <c r="C15" s="132"/>
      <c r="D15" s="239"/>
      <c r="E15" s="241"/>
      <c r="F15" s="133" t="s">
        <v>89</v>
      </c>
      <c r="G15" s="133" t="s">
        <v>84</v>
      </c>
      <c r="H15" s="137" t="s">
        <v>89</v>
      </c>
      <c r="I15" s="138" t="s">
        <v>84</v>
      </c>
    </row>
    <row r="16" spans="1:10" x14ac:dyDescent="0.2">
      <c r="B16" s="146" t="s">
        <v>124</v>
      </c>
      <c r="C16" s="133" t="s">
        <v>106</v>
      </c>
      <c r="D16" s="133" t="s">
        <v>98</v>
      </c>
      <c r="E16" s="134" t="s">
        <v>112</v>
      </c>
      <c r="F16" s="134" t="s">
        <v>85</v>
      </c>
      <c r="G16" s="134" t="s">
        <v>85</v>
      </c>
      <c r="H16" s="212">
        <v>4.5639204631999999E-5</v>
      </c>
      <c r="I16" s="211">
        <v>5.9902096367772596E-4</v>
      </c>
    </row>
    <row r="17" spans="2:9" x14ac:dyDescent="0.2">
      <c r="B17" s="146" t="s">
        <v>124</v>
      </c>
      <c r="C17" s="134" t="s">
        <v>4</v>
      </c>
      <c r="D17" s="133" t="s">
        <v>98</v>
      </c>
      <c r="E17" s="134" t="s">
        <v>112</v>
      </c>
      <c r="F17" s="211">
        <v>4.8137000000000003E-5</v>
      </c>
      <c r="G17" s="211">
        <v>3.8359464916042659E-6</v>
      </c>
      <c r="H17" s="212">
        <v>4.6968388999999993E-7</v>
      </c>
      <c r="I17" s="211">
        <v>1.2959419828017556E-4</v>
      </c>
    </row>
    <row r="18" spans="2:9" x14ac:dyDescent="0.2">
      <c r="B18" s="146" t="s">
        <v>124</v>
      </c>
      <c r="C18" s="134" t="s">
        <v>5</v>
      </c>
      <c r="D18" s="133" t="s">
        <v>98</v>
      </c>
      <c r="E18" s="134" t="s">
        <v>112</v>
      </c>
      <c r="F18" s="134" t="s">
        <v>85</v>
      </c>
      <c r="G18" s="134" t="s">
        <v>85</v>
      </c>
      <c r="H18" s="134" t="s">
        <v>85</v>
      </c>
      <c r="I18" s="134" t="s">
        <v>85</v>
      </c>
    </row>
    <row r="20" spans="2:9" ht="15" x14ac:dyDescent="0.25">
      <c r="B20" s="128" t="s">
        <v>86</v>
      </c>
      <c r="C20" s="128"/>
    </row>
  </sheetData>
  <sheetProtection selectLockedCells="1" selectUnlockedCells="1"/>
  <mergeCells count="10">
    <mergeCell ref="B14:B15"/>
    <mergeCell ref="D14:D15"/>
    <mergeCell ref="E14:E15"/>
    <mergeCell ref="F14:G14"/>
    <mergeCell ref="H14:I14"/>
    <mergeCell ref="B6:B7"/>
    <mergeCell ref="D6:D7"/>
    <mergeCell ref="E6:E7"/>
    <mergeCell ref="F6:G6"/>
    <mergeCell ref="H6:I6"/>
  </mergeCells>
  <pageMargins left="0.25" right="0" top="0.75" bottom="0" header="0.3" footer="3.02"/>
  <pageSetup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March 21</vt:lpstr>
      <vt:lpstr>Notes</vt:lpstr>
      <vt:lpstr>Annexure 1</vt:lpstr>
      <vt:lpstr>'March 21'!Print_Area</vt:lpstr>
      <vt:lpstr>Notes!Print_Area</vt:lpstr>
      <vt:lpstr>'March 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Priya Hariani</cp:lastModifiedBy>
  <cp:lastPrinted>2019-10-23T13:40:10Z</cp:lastPrinted>
  <dcterms:created xsi:type="dcterms:W3CDTF">2019-10-15T18:00:40Z</dcterms:created>
  <dcterms:modified xsi:type="dcterms:W3CDTF">2021-04-29T13:29:30Z</dcterms:modified>
</cp:coreProperties>
</file>