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6"/>
  <workbookPr/>
  <mc:AlternateContent xmlns:mc="http://schemas.openxmlformats.org/markup-compatibility/2006">
    <mc:Choice Requires="x15">
      <x15ac:absPath xmlns:x15ac="http://schemas.microsoft.com/office/spreadsheetml/2010/11/ac" url="https://ppfas1.sharepoint.com/sites/Stewardship/Shared Documents/Stewardship/Stewardship/Voting Policy/E-Voting Files/2025-26/E-voting Disclosures/"/>
    </mc:Choice>
  </mc:AlternateContent>
  <xr:revisionPtr revIDLastSave="112" documentId="11_E87068933D33BAF5B430F262BABFC1361E9EF816" xr6:coauthVersionLast="47" xr6:coauthVersionMax="47" xr10:uidLastSave="{6D40B6AE-77B4-447D-B7C1-767E06266FE0}"/>
  <bookViews>
    <workbookView xWindow="-120" yWindow="-120" windowWidth="29040" windowHeight="15720" xr2:uid="{00000000-000D-0000-FFFF-FFFF00000000}"/>
  </bookViews>
  <sheets>
    <sheet name="Consolidated" sheetId="1" r:id="rId1"/>
  </sheets>
  <definedNames>
    <definedName name="_xlnm._FilterDatabase" localSheetId="0" hidden="1">Consolidated!$B$11:$I$1119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G7" i="1"/>
  <c r="F7" i="1"/>
  <c r="E7" i="1"/>
</calcChain>
</file>

<file path=xl/sharedStrings.xml><?xml version="1.0" encoding="utf-8"?>
<sst xmlns="http://schemas.openxmlformats.org/spreadsheetml/2006/main" count="8883" uniqueCount="1555">
  <si>
    <t>Disclosure of Exercise of Proxy Votes in Equity Holdings across all schemes of PPFAS Mutual Fund</t>
  </si>
  <si>
    <t>Summary of Votes cast during the Quarter - July to September of FY 2025-26</t>
  </si>
  <si>
    <t>Financial Year</t>
  </si>
  <si>
    <t>Quarter</t>
  </si>
  <si>
    <t>Total No. of Resolutions</t>
  </si>
  <si>
    <t>Break Up of Vote Decision</t>
  </si>
  <si>
    <t>FOR</t>
  </si>
  <si>
    <t>AGAINST</t>
  </si>
  <si>
    <t>ABSTAIN</t>
  </si>
  <si>
    <t>2025-2026</t>
  </si>
  <si>
    <t>Disclosure of votes cast during the Quarter - July to September of FY 2025-26</t>
  </si>
  <si>
    <t>Meeting Date</t>
  </si>
  <si>
    <t>Company Name</t>
  </si>
  <si>
    <t>Type of Meeting</t>
  </si>
  <si>
    <t>Proposal by Management or Shareholder</t>
  </si>
  <si>
    <t>Proposal</t>
  </si>
  <si>
    <t>Investee company's Management Recommendation</t>
  </si>
  <si>
    <t>Vote (For/Against/Abstain)</t>
  </si>
  <si>
    <t>Reason supporting the vote decision</t>
  </si>
  <si>
    <t>01-07-2025</t>
  </si>
  <si>
    <t>Polycab India Ltd</t>
  </si>
  <si>
    <t>AGM</t>
  </si>
  <si>
    <t>Management</t>
  </si>
  <si>
    <t>To receive, consider and adopt the Audited Standalone Financial Statements for the financial year ended 31 March 2025, together with the reports of the Board of Directors and Auditors thereon.</t>
  </si>
  <si>
    <t>Unqualified financial statement</t>
  </si>
  <si>
    <t>To receive, consider and adopt the Audited Consolidated Financial Statements for the financial year ended 31 March 2025, together with the report of the Auditors thereon.</t>
  </si>
  <si>
    <t>To declare a Dividend of Rs. 35/- per equity share of face value of Rs. 10/- each for the financial year ended 31 March 2025.</t>
  </si>
  <si>
    <t>Sufficient funds to pay dividend</t>
  </si>
  <si>
    <t>To appoint a director in place of Mr. Gandharv Tongia (DIN: 09038711), Executive Director of the Company, who retires by rotation and being eligible, offers himself for re-appointment.</t>
  </si>
  <si>
    <t>No concern identified</t>
  </si>
  <si>
    <t>Ratification of remuneration of Rs. 1.20 million plus applicable taxes and out of pocket expenses payable to R. Nanabhoy and Co., Cost Accountants (Firm Registration No. 000010), who have been appointed by the Board of Directors on the recommendation of the Audit Committee, as Cost Auditors of the Company to conduct the Audit of the Cost Records maintained by the Company as prescribed under the Companies (Cost Record and Audit) Rules, 2014, as amended, for the Financial Year ending 31 March 2026.</t>
  </si>
  <si>
    <t>Appointment of BNP and Associates, Company Secretaries having Firm Registration No. (FRN: P2014MH037400) as the Secretarial Auditors of the Company to hold office for the first term of five consecutive years, from FY 2025-26 to FY 2029-2030, at a remuneration of Rs. 0.375 million (excluding out of pocket expenses and reimbursement of expenses, if any) for FY 2025-26 and for subsequent financial years at such remuneration as may be decided by the Board of Directors in consultation with the Secretarial Auditors of the Company.</t>
  </si>
  <si>
    <t>02-07-2025</t>
  </si>
  <si>
    <t>Embassy Office Parks REIT</t>
  </si>
  <si>
    <t>To consider, approve and adopt the Audited Standalone Financial Statements and Audited Consolidated Financial Statements of Embassy REIT, together with the report of the auditor thereon and the annual report on activities and performance of Embassy REIT for the year ended March 31, 2025.</t>
  </si>
  <si>
    <t>Unqualified Financial Statements. Disclosures are compliant with REIT regulations</t>
  </si>
  <si>
    <t>To consider, approve and adopt the valuation report issued by Ms. L Anuradha, Mrics, Independent Valuer for the valuation of Embassy REIT’s Portfolio as at March 31, 2025.</t>
  </si>
  <si>
    <t>Compliant with REIT regulations. Adequate disclosures are made.</t>
  </si>
  <si>
    <t>Maharashtra Scooters Limited</t>
  </si>
  <si>
    <t>PBL</t>
  </si>
  <si>
    <t>Continuation of Sanjivnayan Rahulkumar Bajaj (DIN: 00014615) as a Non-Executive, Non-Independent Director of the Company beyond 19 July 2025.</t>
  </si>
  <si>
    <t>Tata Steel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</si>
  <si>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</si>
  <si>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</si>
  <si>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dividend of Rs. 3.60 per Ordinary (equity) Share of face value Rs. 1/- each for the Financial Year 2024-25.</t>
  </si>
  <si>
    <t>To appoint a Director in place of Mr. Noel Naval Tata (DIN: 00024713), who retires by rotation in terms of Section 152(6) of the Companies Act, 2013 and, being eligible, seeks re-appointment.</t>
  </si>
  <si>
    <t>Appointment of M/s Parikh and Associates, Practicing Company Secretaries (having firm registration number P1988MH009800), as the Secretarial Auditors of the Company for a period of five years to hold office from the conclusion of this Annual General Meeting till the conclusion of the 123rd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between the Board, based on the recommendation(s) of the Audit Committee, and the Secretarial Auditors of the Company.</t>
  </si>
  <si>
    <t>Ratification of Remuneration of Rs. 35 lakh plus applicable taxes and reimbursement of out-of-pocket expenses payable to Messrs Shome and Banerjee, Cost Accountants (Firm Registration Number - 000001), as the Cost Auditors of the Company, to conduct the audit of the cost records maintained by the Company for the Financial Year ending March 31, 2026.</t>
  </si>
  <si>
    <t>04-07-2025</t>
  </si>
  <si>
    <t>Piramal Enterprises Limited</t>
  </si>
  <si>
    <t>CCM</t>
  </si>
  <si>
    <t>Scheme of Arrangement amongst the Company, Piramal Finance Limited (formerly known as Piramal Capital and Housing Finance Limited) (PFL or Transferee Company) and their respective shareholders and creditors under Sections 230 to 232 of the Act read with Section 52, Section 66 and other applicable provisions of the Act.</t>
  </si>
  <si>
    <t>Tata Power Company Ltd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</si>
  <si>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</si>
  <si>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</si>
  <si>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dividend on Equity Shares for the financial year ended March 31, 2025.</t>
  </si>
  <si>
    <t>Sufficient funds available.</t>
  </si>
  <si>
    <t>To appoint a Director in place of Mr. Saurabh Agrawal (DIN: 02144558), who retires by rotation and being eligible, offers himself for re-appointment.</t>
  </si>
  <si>
    <t>Appointment of Mr. Pramod Agrawal (DIN: 00279727) as an Independent Director of the Company, not liable to retire by rotation, for a term of 5 (five) years commencing from April 15, 2025 up to April 14, 2030.</t>
  </si>
  <si>
    <t>Appointment of M/s Makarand M. Joshi and Co., Practicing Company Secretaries, (Firm registration no. P2009MH007000) as Secretarial Auditor of the Company, to hold office for a term of 5 (five) consecutive years commencing from FY2025-26 to FY2029-30 to undertake Secretarial Audit of the Company, on such remuneration plus applicable taxes, travel and actual out-of-pocket expenses, as may be mutually agreed upon between the Board of Directors of the Company and the Secretarial Auditor from time to time.</t>
  </si>
  <si>
    <t>Ratification of Remuneration of Rs. 6,50,000 plus applicable taxes, travel and actual out-of-pocket expenses incurred in connection with the audit, payable to M/s. Sanjay Gupta and Associates (Firm Registration No. 000212), who have been appointed by the Board of Directors based on the recommendation of the Audit Committee of Directors, as Cost Auditors of the Company to conduct the audit of cost records maintained by the Company for the FY 2025-26.</t>
  </si>
  <si>
    <t>To borrow from time to time, any sum or sums of money, together with the money already borrowed by the Company (apart from temporary Loans obtained or to be obtained from the Company’s Bankers in the ordinary course of business) upto Rs. 35,000 crore if the aggregate for the time being of the paid-up capital of the Company, its free reserves and securities premium is less than Rs. 35,000 crore.</t>
  </si>
  <si>
    <t>To create such charges, mortgages and hypothecations in addition to the existing charges, mortgages and hypothecations created by the Company, on such movable and immovable properties, both present and future, and in such manner as the Board may deem fit, together with the power to take over the management and concern of the Company in certain events, to or in favour of all or any of the financial institutions/ banks/ insurance companies/other investing agencies/trustees for holders of debentures/ bonds/other instruments which may be issued to and subscribed by all or any of the financial institutions/ banks/insurance companies/other investing agencies or any other person(s)/bodies corporate by way of private placement or otherwise to secure rupee/foreign currency loans, debentures, bonds or other instruments (hereinafter collectively referred to as Loans) provided that the total amount of Loans together with interest thereon at the respective agreed rates, additional interest, compound interest, liquidated damages, commitment charges, premia on pre-payment or on redemption, costs, charges, expenses and all other moneys payable by the Company to the aforesaid parties or any of them under the Agreements/ Arrangements entered into/to be entered into by the Company in respect of the said Loans, shall not at any time exceed the limit of Rs. 43,750 crore.</t>
  </si>
  <si>
    <t>05-07-2025</t>
  </si>
  <si>
    <t>Samvardhana Motherson International Ltd</t>
  </si>
  <si>
    <t>To capitalize a sum not exceeding INR 351,81,47,534/- out of the securities premium account of the Company, as may be considered necessary by the Board for the purpose of issuance of bonus equity shares of face value of INR 1/- each, credited as fully paid up equity shares to the holders of the existing fully paid-up equity shares of the Company, whose names appear in the Register of Members / list of Beneficial Owners on such date (Record Date) as may be fixed by the Board in this regard, in the proportion of one (1) equity share as bonus share for every two (2) existing fully paid up equity shares held by the members and that the bonus equity shares so issued and allotted shall, for all purposes, be treated as an increase in the paid-up capital of the Company held by each such member / beneficial owner.</t>
  </si>
  <si>
    <t>07-07-2025</t>
  </si>
  <si>
    <t>The Indian Hotels Company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</si>
  <si>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</si>
  <si>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</si>
  <si>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appoint a Director in place of Mr. N. Chandrasekaran (DIN: 00121863), who retires by rotation and, being eligible, offers himself for re-appointment.</t>
  </si>
  <si>
    <t>Appointment of M/s. Neville Daroga and Associates, Practicing Company Secretaries, (Firm Registration No. 3823), as the Secretarial Auditors of the Company to hold office for a period of five consecutive financial years commencing from FY 2025-26 to FY 2029-30, to conduct the secretarial audit of the Company on such remuneration as may be mutually agreed upon between the Board of Directors of the Company and the Secretarial Auditors from time to time.</t>
  </si>
  <si>
    <t>09-07-2025</t>
  </si>
  <si>
    <t>Tata Communications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</si>
  <si>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</si>
  <si>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</si>
  <si>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dividend on equity shares of the Company for the financial year ended March 31, 2025.</t>
  </si>
  <si>
    <t>To appoint a Director in place of Mr. Ankur Verma (DIN: 07972892), who retires by rotation and being eligible, offers himself for re-appointment.</t>
  </si>
  <si>
    <t>Appointment of M/s. Parikh and Associates, Company Secretaries in Practice (Firm Registration No. P1988MH009800), as the Secretarial Auditors of the Company, for a term of five consecutive years, commencing from financial year 2025-26 till financial year 2029-30 and fixing their remuneration.</t>
  </si>
  <si>
    <t>Previous auditor remuneration has not been disclosed</t>
  </si>
  <si>
    <t>Ratification of remuneration of Rs. 6.60 lakhs plus applicable taxes and out-of-pocket expenses on actual basis incurred in connection with the audit, capped at 3% of the remuneration, payable to Ms. Ketki D. Visariya, Cost Accountant (Membership No.: 16028), who, on the recommendation of the Audit Committee, has been appointed by the Board of Directors as the Cost Auditor of the Company, to conduct the audit of the cost records maintained by the Company for the financial year 2025-26.</t>
  </si>
  <si>
    <t>Appointment of Mr. Sujit Kumar Varma (DIN: 09075212) as an Independent Director of the Company, not liable to retire by rotation, for a term of five consecutive years commencing from April 22, 2025 to April 21, 2030 (both days inclusive).</t>
  </si>
  <si>
    <t>Appointment of Mr. P. Jagdish Rao (DIN: 01991594) as an Independent Director of the Company, not liable to retire by rotation, for a term of five consecutive years commencing from June 13, 2025 to June 12, 2030 (both days inclusive).</t>
  </si>
  <si>
    <t>10-07-2025</t>
  </si>
  <si>
    <t>SBI Cards and Payment Services Ltd</t>
  </si>
  <si>
    <t>Appointment of Mr. Shamsher Singh (DIN: 09787674), as a Nominee Director on the Board of the Company w.e.f. April 17, 2025.</t>
  </si>
  <si>
    <t>Compliant with law. No concern identified.</t>
  </si>
  <si>
    <t>Vedanta Limited</t>
  </si>
  <si>
    <t>To receive, consider and adopt the Audited Standalone Financial Statements of the Company for the financial year ended 31 March 2025, and the reports of the Board of Directors and Auditors thereon.</t>
  </si>
  <si>
    <t>To receive, consider and adopt the Audited Consolidated Financial Statements of the Company for the financial year ended 31 March 2025, and the report of the Auditors thereon.</t>
  </si>
  <si>
    <t>To confirm the first interim dividend of Rs. 11.00 per equity share i.e. 1100%, second interim dividend of Rs. 4.00 per equity share i.e. 400%, third interim dividend of Rs. 20.00 per equity share i.e. 2000% and fourth interim dividend Rs. 8.50 per equity share i.e. 850%, aggregating to a sum of Rs. 43.50 per equity share on face value of Rs.1/- each fully paid up for FY 2024-25 approved by the Board of Directors of the Company.</t>
  </si>
  <si>
    <t>To re-appoint Ms. Priya Agarwal Hebbar (DIN: 05162177), who retires by rotation and being eligible, offers herself for re-appointment.</t>
  </si>
  <si>
    <t>No governance concern identified</t>
  </si>
  <si>
    <t>To consider and approve the re-appointment of Mr. Arun Misra (DIN: 01835605) as an Executive Director of the Company effective from 01 June 2025 to 31 May 2026, liable to retire by rotation and including remuneration.</t>
  </si>
  <si>
    <t>No major governance concern identified.</t>
  </si>
  <si>
    <t>To consider and approve the appointment of M/s Sanjay Grover and Associates, a firm of Practicing Company Secretaries (firm registration no. P2001DE052900), as the Secretarial Auditors of the Company, for a term of five consecutive financial year commencing from 01 April 2025 till 31 March 2030.</t>
  </si>
  <si>
    <t>Ratification of remuneration of Rs. 15,75,000 and Rs 5,50,000 for Audit Fees payable to M/s. Ramanath Iyer and Co. (Lead Auditor) and M/s. Shome and Banerjee as Cost Auditors appointed by the Board to conduct the audit of cost records of the Company for the financial year ending 31 March 2026.</t>
  </si>
  <si>
    <t>To approve entering into Material Related Party Transaction with Sterlite Electric Limited (formerly known as Sterlite Power Transmission Limited) (SEL), a fellow subsidiary of the Company for an aggregated value not exceeding Rs. 3,700 crore per financial year for each financial year of the three year period starting 01 April 2025 through 31 March 2028, subject to the SEL Agreement being carried out at arm's length basis and in the ordinary course of business of the Company.</t>
  </si>
  <si>
    <t>Omnibus approval sought for more than 1 year; it is unclear how proposed transactions relating to sale of fixed assets fall within the ordinary course of business.</t>
  </si>
  <si>
    <t>To approve entering into Material Related Party Transaction with ESL Steel Limited (ESL), a subsidiary of the Company for an aggregated value not exceeding Rs. 1,500 crore during the three year period starting 01 April 2025 through 31 March 2028, subject to the ESL Agreement being carried out at arm's length basis and in the ordinary course of business of the Company.</t>
  </si>
  <si>
    <t>11-07-2025</t>
  </si>
  <si>
    <t>JSW Energy Limited</t>
  </si>
  <si>
    <t>To receive, consider and adopt the audited Standalone Financial Statements of the Company for the financial year ended 31st March, 2025, together with the Reports of the Board of Directors and the Statutory Auditor thereon and the audited Consolidated Financial Statements of the Company for the financial year ended 31st March, 2025, together with the Report of the Statutory Auditor thereon.</t>
  </si>
  <si>
    <t>To declare a dividend at the rate of Rs. 2 per equity share of Rs. 10 of the Company for the financial year ended 31st March, 2025.</t>
  </si>
  <si>
    <t>To appoint a Director in place of Mr. Pritesh Vinay (DIN: 08868022), who retires as a Director by rotation at this Annual General Meeting and, being eligible, has offered himself for re-appointment.</t>
  </si>
  <si>
    <t>Ratification of remuneration of Rs. 1,65,000 with reimbursement of out of pocket expenses at actuals plus applicable taxes, to be paid to ABK and Associates, Cost Accountants, (Firm Registration No. 000036) for the conduct of the audit of the cost accounting records of the Company for the financial year ending 31st March, 2026.</t>
  </si>
  <si>
    <t>No major concern identified</t>
  </si>
  <si>
    <t>Appointment of Purwar and Purwar Associates LLP, Company Secretaries in Practice (Firm Registration No. L2023MH013700), as the Secretarial Auditor of the Company, for a term of five consecutive years, from the financial year 2025-26 till the financial year 2029-30, on such remuneration, as may be mutually agreed between the Board of Directors, based on the recommendation of the Audit Committee, and the Secretarial Auditor.</t>
  </si>
  <si>
    <t>Re-appointment of Mr. Desh Deepak Verma (DIN: 09393549) as an Independent Director, not liable to retire by rotation, for a second term of 5 consecutive years with effect from 21st July, 2025.</t>
  </si>
  <si>
    <t>Material Related Party Transactions between the Company and JSW Energy (Utkal) Limited, a subsidiary of the Company, during the financial year 2025-26, for an aggregate amount of up to Rs. 3,990 crore, provided that the transactions so carried out shall at all times be on an arm’s length basis and in the ordinary course of business of the Company and JSWEUL.</t>
  </si>
  <si>
    <t>Material Related Party Transactions between the Company and KSK Mahanadi Power Company Limited, a subsidiary of the Company, during the financial year 2025-26, for an aggregate amount of up to Rs. 1,185 crore, provided that the transactions so carried out shall, at all times, be on an arm’s length basis and in the ordinary course of business of the Company and KSKMPCL.</t>
  </si>
  <si>
    <t>Material Related Party Transactions between JSW Neo Energy Limited and JSW Renewable Energy (Vijayanagar) Limited, subsidiaries of the Company, during the financial year 2025-26, for an aggregate amount of up to Rs. 1,180 crore, provided that the transactions so carried out shall at all times be on an arm’s length basis and in the ordinary course of business of JSWNEL and JSWREVL.</t>
  </si>
  <si>
    <t>Material Related Party Transactions between JSW Energy (Utkal) Limited and JSW Power Trading Company Limited, subsidiaries of the Company, during the financial year 2025-26, for an aggregate amount of up to Rs. 4,025 crore, provided that the transactions so carried out shall at all times be on an arm’s length basis and in the ordinary course of business of JSWEUL and JSWPTCL.</t>
  </si>
  <si>
    <t>Material Related Party Transactions between JSW Energy (Barmer) Limited, a wholly owned subsidiary of the Company with its Joint Venture (JV) company viz., Barmer Lignite Mining Company Limited, during the financial years 2025-26, 2026-27 and 2027-28, for an aggregate amount of up to Rs. 8,741 crore, provided that the transactions so carried out shall at all times be on an arm’s length basis and in the ordinary course of business of JSWEBL and BLMCL.</t>
  </si>
  <si>
    <t>Material Related Party Transactions between JSW Neo Energy Limited and JSW Renewable Energy Coated Two Limited, subsidiaries of the Company, during the financial year 2025-26, for an aggregate amount of up to Rs. 2,385 crore, provided that the transactions so carried out shall at all times be on an arm’s length basis and in the ordinary course of business of JSWNEL and JSWRECTL.</t>
  </si>
  <si>
    <t>Material Related Party Transactions between JSW Neo Energy Limited and JSW Renewable Energy (Cement) Limited, subsidiaries of the Company, during the financial year 2025-26, for an aggregate amount of up to Rs. 1,112 crore, provided that the transactions so carried out shall at all times be on an arm’s length basis and in the ordinary course of business of JSWNEL and JSWRECL.</t>
  </si>
  <si>
    <t>Material Related Party Transactions between JSW Neo Energy Limited and JSW Renew Energy Thirty Two Limited, subsidiaries of the Company, during the financial year 2025-26, for an aggregate amount of up to Rs. 1,282 crore, provided that the transactions so carried out shall at all times be on an arm’s length basis and in the ordinary course of business of JSWNEL and JSWRE32L.</t>
  </si>
  <si>
    <t>Material Related Party Transactions between JSW Neo Energy Limited and JSW Renew Energy (Kar) Limited, subsidiaries of the Company, during the financial year 2025-26, for an aggregate amount of up to Rs. 5,600 crore, provided that the transactions so carried out shall at all times be on an arm’s length basis and in the ordinary course of business of JSWNEL and JSWREKL.</t>
  </si>
  <si>
    <t>Material Related Party Transactions between JSW Neo Energy Limited and JSW Renew Energy Three Limited, subsidiaries of the Company, during the financial year 2025-26, for an aggregate amount of up to Rs. 6,181 crore, provided that the transactions so carried out shall at all times be on an arm’s length basis and in the ordinary course of business of JSWNEL and JSWRETL.</t>
  </si>
  <si>
    <t>Material Related Party Transactions between JSW Neo Energy Limited and JSW Green Energy Seven Limited, subsidiaries of the Company, during the financial year 2025-26, for an aggregate amount of up to Rs. 1,497 crore, provided that the transactions so carried out shall at all times be on an arm’s length basis and in the ordinary course of business of JSWNEL and JSWGE7L.</t>
  </si>
  <si>
    <t>Issue of Equity Shares, etc, for an aggregate amount not exceeding Rs. 10,000 crore.</t>
  </si>
  <si>
    <t>Excessive dilution; inadequate justification &amp; no rationale for not opting for Rights Issue</t>
  </si>
  <si>
    <t>Amendment of the Shri O.P. Jindal Employee Stock Ownership Plan (JSWEL) - 2021.</t>
  </si>
  <si>
    <t>Inadequate disclosures under SEBI (SBEB &amp; SE) Regulations; Excessive benefit can be extended to single employee</t>
  </si>
  <si>
    <t>Grant of Stock Options to the employees of Indian Subsidiary Companies under the Shri O.P. Jindal Employee Stock Ownership Plan (JSWEL)- 2021.</t>
  </si>
  <si>
    <t>Authorization to the JSW Energy Employees Welfare Trust for secondary market acquisition of Equity Shares and provision of money by the Company for purchase of its own shares by the ESOP Trust / Trustees for the benefit of employees under the Shri O. P. Jindal Employees Stock Ownership Plan (JSWEL)- 2021.</t>
  </si>
  <si>
    <t>Consent for a potential dilution of shareholding in, and a potential disposal of the assets of, a material subsidiary.</t>
  </si>
  <si>
    <t>15-07-2025</t>
  </si>
  <si>
    <t>Swaraj Engines Limited</t>
  </si>
  <si>
    <t>To receive, consider and adopt the Audited Financial Statement of the Company for the Financial Year ended 31st March, 2025 and the Reports of the Board of Directors and Auditors thereon.</t>
  </si>
  <si>
    <t>To declare a Dividend on Equity Shares.</t>
  </si>
  <si>
    <t>Company has sufficient reserves and is in line with their Dividend Distribution Policy</t>
  </si>
  <si>
    <t>To appoint a Director in place of Mr. Rajesh Jejurikar (DIN: 00046823), who retires by rotation and, being eligible, offers himself for re-appointment.</t>
  </si>
  <si>
    <t>He is the ED &amp; CEO of the Auto and Farm Segments at M&amp;M and has been associated with the company since 25+ years. There are no concerns regarding his time commitments either</t>
  </si>
  <si>
    <t>To appoint a Director in place of Mr. Harish Chavan (DIN: 06890989), who retires by rotation and being eligible, offers himself for re-appointment.</t>
  </si>
  <si>
    <t>Mr. Harish is the Chief Purchase Officer for the Auto &amp; Farm Divisions at M&amp;M and has been associated with the group since 28+ years. He has been regularly attending board meetings and hence we are voting in favor of this resolution</t>
  </si>
  <si>
    <t>Ratification of Remuneration of Rs. 1,40,000/- (plus all applicable taxes and reimbursement of out of pocket expenses), payable to M/s SDM and Associates, Cost Accountants (having Firm Registration No. 000281), appointed by the Board of Directors of the Company as Cost Auditors to conduct the audit of the cost records of the Company for the Financial Year ending 31st March, 2026.</t>
  </si>
  <si>
    <t>The proposed remuneration for the Cost Auditors, M/s SDM &amp; Associates, is well within a reasonable range and hence we are voting in favor of this resolution</t>
  </si>
  <si>
    <t>Appointment of M/s. A. Arora and Co., Company Secretaries, Chandigarh, a proprietary firm with Mr. Ajay K. Arora (ICSI Membership No.: FCS-2191 and CP No.: 993) being its proprietor, as Secretarial Auditors of the Company for the term of five consecutive years i.e. from the conclusion of forthcoming 39th Annual General Meeting (AGM) of the Company till the conclusion of the 44th AGM to be held in the year 2030, at a remuneration to be determined by the Board of Directors of the Company.</t>
  </si>
  <si>
    <t>M/s A. Arora &amp; Co have over 30 years' experience as a firm and also hold a valid peer review certificate. They have been associated with Swaraj Engines since 2014-15. The proposed remuneration is also within a reasonable range.
Hence, we are voting in favor of this resolution</t>
  </si>
  <si>
    <t>Payment of remuneration by way of commission to the Non-Executive Independent Directors of the Company, in addition to the sitting fees for attending the Meetings of the Board of Directors or Committee(s) thereof as the Board of Directors may from time to time determine, not exceeding in aggregate one percent of the net profits of the Company for each Financial Year as computed in the manner laid down in Section 198 of the Companies Act, 2013, or any statutory modification(s) or re-enactment(s) thereof, for a period of five years commencing from April 1, 2025.</t>
  </si>
  <si>
    <t>The company is seeking approval to pay commissions over and above the sitting fees to Non-Executive Independent Directors of the Company. 
The management highlights that such commission shall not exceed 1% of the profits of the company and no individual shall receive more than 0.25% of the profits of the company as commission. In the absence of adequate profits, the company has placed an absolute cap of Rs 1.5 Crores per annum on the total commissions that can be paid. Historically, the commissions paid have been reasonable.
Hence, no objection is being raised in this regard and we are voting in favor of this resolution</t>
  </si>
  <si>
    <t>16-07-2025</t>
  </si>
  <si>
    <t>Cipla Limited</t>
  </si>
  <si>
    <t>To receive, consider and adopt the audited standalone financial statements of the Company for the financial year ended 31st March, 2025 and the reports of the Board of Directors and Auditor thereon.</t>
  </si>
  <si>
    <t>To receive, consider and adopt the audited consolidated financial statements of the Company for the financial year ended 31st March, 2025 and the report of the Auditor thereon.</t>
  </si>
  <si>
    <t>To declare a final dividend of Rs. 13/- per equity share and a special dividend of Rs. 3/- per equity share on the occasion of completing 90 years of the Company, aggregating to Rs. 16/- per equity share (i.e. 800% on the face value of Rs. 2), as recommended by the Board of Directors for the financial year ended 31st March, 2025.</t>
  </si>
  <si>
    <t>To re-appoint Mr Umang Vohra (DIN: 02296740), Managing Director and Global Chief Executive Officer, who retires by rotation and being eligible, has offered himself for re-appointment.</t>
  </si>
  <si>
    <t>Ratification of remuneration of Rs. 12,50,000/- plus applicable taxes and reimbursement of out-of-pocket expenses payable to M/S Joshi Apte and Associates (Firm Registration No. 000240), the Cost Auditor of the Company, to conduct audit and submit the cost audit report for the financial year ending 31st March, 2026, as approved by the Board of Directors.</t>
  </si>
  <si>
    <t>To appoint M/s BNP and Associates, Company Secretaries (Firm Registration No. P2014MH037400) as the Secretarial Auditors of the Company, for a term of five (5) years, commencing from the conclusion of 89th Annual General Meeting till the conclusion of 94th Annual General Meeting at such remuneration may be determined by the Board of Directors.</t>
  </si>
  <si>
    <t>Wipro Limited</t>
  </si>
  <si>
    <t>To receive, consider and adopt the Audited Financial Statements of the Company (including consolidated financial statements) for the financial year ended March 31, 2025, together with the Reports of the Board of Directors and Auditors thereon.</t>
  </si>
  <si>
    <t>To confirm the interim dividend of Rs. 6 per equity share declared by the Board of Directors on January 17, 2025, as the final dividend for the financial year 2024-25.</t>
  </si>
  <si>
    <t>To consider appointment of a Director in place of Mr. Srinivas Pallia (DIN: 10574442) who retires by rotation and being eligible, offers himself for re-appointment.</t>
  </si>
  <si>
    <t>To appoint M/s. V. Sreedharan and Associates, Practicing Company Secretaries, Bengaluru (Firm Registration Number P1985KR14800), as Secretarial Auditors of the Company for a term of five consecutive years, to hold office from the conclusion of this Annual General Meeting (AGM) till the conclusion of the 84th AGM to be held in the year 2030, at such remuneration as may be determined by the Board of Directors of the Company (including its Committee(s) thereof) in consultation with the Secretarial Auditors.</t>
  </si>
  <si>
    <t>17-07-2025</t>
  </si>
  <si>
    <t>Tech Mahindra Limited</t>
  </si>
  <si>
    <t>To receive, consider and adopt the Audited Standalone Financial Statements of the Company for the financial year ended 31st March, 2025 and the reports of the Board of Directors and the Statutory Auditor thereon.</t>
  </si>
  <si>
    <t>To receive, consider and adopt the Audited Consolidated Financial Statements of the Company for the financial year ended 31st March, 2025 and the report of the Statutory Auditors thereon.</t>
  </si>
  <si>
    <t>To confirm the payment of Interim Dividend of Rs. 15/- per equity share of Rs. 5/- each fully paid-up (300% on face value) and to declare Final Dividend of Rs. 30/- per equity share of Rs. 5/- each fully paid-up (600% on face value) for the financial year 2024-25.</t>
  </si>
  <si>
    <t>To approve re-appointment of Mr. Mohit Joshi (DIN: 08339247), Director, who retires by rotation at this 38th Annual General Meeting, and being eligible for re-appointment.</t>
  </si>
  <si>
    <t>To approve appointment of M/s. Makarand M. Joshi and Co. Practicing Company Secretary (Firm Registration No. P2009MH007000 and Certificate of Practice No. 3662) (MMJC) as the Secretarial Auditor of the Company to hold office for a term of five consecutive years from the commencement of financial year 2025-26 till conclusion of the financial year 2029-30, at such remuneration.</t>
  </si>
  <si>
    <t>To consider and approve adoption and implementation of the Tech Mahindra Performance Share Plan 2025 of the Company.</t>
  </si>
  <si>
    <t>To approve grant of Performance Stock Options to the employees of the Subsidiary company(ies) of the Company under the Tech Mahindra Performance Share Plan 2025 of the Company.</t>
  </si>
  <si>
    <t>To consider and approve making provision of money by the Company to Tech Mahindra ESOP Trust to fund the subscription of equity shares of the Company for implementing the employee stock option schemes of the Company.</t>
  </si>
  <si>
    <t>18-07-2025</t>
  </si>
  <si>
    <t>IIFL Finance Ltd</t>
  </si>
  <si>
    <t>To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Auditors report thereon.</t>
  </si>
  <si>
    <t>Re-appointment of Mr. T S Ramakrishnan (DIN: 09515616), who retires by rotation and being eligible, offers himself for re-appointment.</t>
  </si>
  <si>
    <t>Retirement of Mr. Arun Kumar Purwar (DIN: 00026383), who is liable to retire by rotation from the Board of Directors pursuant to the provisions of Section 152 of the Companies Act, 2013 and Articles of Association of the Company, do not wish to be considered for re-appointment as Director of the Company in view of his personal commitments and pre- occupation.</t>
  </si>
  <si>
    <t>Payment of remuneration amounting to Rs. 12.26 crore to Mr. Nirmal Jain (DIN: 00010535), as Managing Director of the Company, for the financial year April 1, 2024 to March 31, 2025, which is in excess of the limits prescribed under Section 197(1) of the Act, due to inadequacy of profits for the said year.</t>
  </si>
  <si>
    <t>Approval of re-appointment of Mr. R Venkataraman (DIN: 00011919) as Joint Managing Director of the Company for a further period of five (5) years, commencing from  April 23, 2025.</t>
  </si>
  <si>
    <t>Holds 2 full-time positions</t>
  </si>
  <si>
    <t>Approval of appointment of Mr. Bibhu Prasad Kanungo (DIN: 07820090) as a Non-Executive Independent Director of the Company, for a term of five (5) consecutive years commencing from June 16, 2025 to June 15, 2030 (both days inclusive), and that he shall not be liable to retire by rotation.</t>
  </si>
  <si>
    <t>Approval of the appointment of M/s. Nilesh Shah and Associates (Peer Review No. 6454/2025), (C.P.: 20438) Practicing Company Secretaries, Mumbai, as the Secretarial Auditor of the Company, for a term of five (5) consecutive years, from FY 2025-26 till FY 2029-30, and including remuneration, as may be determined by the Board of Directors of the Company (including its Committee thereof) in consultation with the Secretarial Auditor, from time to time.</t>
  </si>
  <si>
    <t>To offer or invite subscriptions for Non-Convertible Securities (NCSs) including but not limited to Secured/ Unsecured/ Listed/ Unlisted/ Rated/Unrated/ Non-Convertible/ Market Linked/ Subordinate Debt/ Perpetual Securities/ Fixed Maturity Securities/ Sustainability or Securitized Social Bonds, in one or more series/tranches, up to Rs. 10,000 Crore, on a private placement basis.</t>
  </si>
  <si>
    <t>Approve existing as well as new material related party transactions with IIFL Home Finance Limited, for an aggregate value shall not exceed Rs. 3,092 Crore.</t>
  </si>
  <si>
    <t>Approve existing as well as all new material related party transactions with IIFL Samasta Finance Limited, for an aggregate value shall not exceed Rs. 5,181 Crore.</t>
  </si>
  <si>
    <t>Approve existing and all new material related party transactions with IIFL Facilities Services Limited, for an aggregate value shall not exceed Rs. 1,459 Crore.</t>
  </si>
  <si>
    <t>Approve existing as well as all new material related party transactions with IIFL Management Services Limited, for an aggregate value shall not exceed Rs. 1,452 Crore.</t>
  </si>
  <si>
    <t>Approve existing as well as all new material related party transactions with IIFL Capital Services Limited, for an aggregate value shall not exceed Rs. 3,497 Crore.</t>
  </si>
  <si>
    <t>Approve existing as well as all new material related party transactions with 5paisa Capital Limited, for an aggregate value shall not exceed Rs. 1,046 Crore</t>
  </si>
  <si>
    <t>Jindal Steel Ltd</t>
  </si>
  <si>
    <t>To approve the Related Party Transaction(s) with Nalwa Steel and Power Limited, for an aggregate amount upto Rs. 2,200 crores to be entered during FY 2025-26, provided that such contract(s)/ arrangement(s)/ transaction(s) shall always be carried out at arm’s length and in the ordinary course of business of the Company.</t>
  </si>
  <si>
    <t>To approve the Related Party Transaction(s) with Jindal Saw Limited, for an aggregate amount upto Rs. 2,500 crores to be entered during FY 2025-26, provided that such contract(s)/ arrangement(s)/ transaction(s) shall always be carried out at arm’s length and in the ordinary course of business of the Company.</t>
  </si>
  <si>
    <t>To approve the Related Party Transaction(s) with Jindal Global Trading DMCC (Formerly known as Vulcan Commodities DMCC), for an aggregate amount upto Rs. 1,600 crores to be entered during FY 2025-26, provided that such contract(s)/ arrangement(s)/ transaction(s) shall always be carried out at arm’s length and in the ordinary course of business of the Company.</t>
  </si>
  <si>
    <t>To approve the Related Party Transaction(s) between Jindal Steel Odisha Limited and Nalwa Special Steel Limited, for an aggregate amount upto Rs. 1,360 crores to be entered during FY 2025-26, provided that such contract(s)/ arrangement(s)/ transaction(s) shall always be carried out at arm’s length and in the ordinary course of business of JSOL.</t>
  </si>
  <si>
    <t>To change the name of the Company from Jindal Steel and Power Limited to Jindal Steel Limited and consequent alteration to Memorandum of Association and Articles of Association.</t>
  </si>
  <si>
    <t>To approve amendment in Jindal Steel and Power Employee Benefit Scheme - 2022.</t>
  </si>
  <si>
    <t>Non-Disclosure of Exercise Price, Exercise Period as per SEBI Regulations; NRC discretion to determine Exercise Price &amp; Exercise Period; long vesting period upto 40 years</t>
  </si>
  <si>
    <t>Shriram Finance Limited</t>
  </si>
  <si>
    <t>To declare a final dividend of Rs. 3/- per Equity Share of face value of Rs. 2/- each fully paid-up and to confirm the payment of two Interim Dividends viz. (i) first interim dividend of Rs. 22/- per Equity Share of face value of Rs. 10/- each fully paid up (pre-split of face value of equity share) and (ii) second interim dividend of Rs. 2.50 per Equity Share of face value of Rs. 2/- each fully paid up (post-split of face value of equity share) declared by the Board of Directors at their respective meetings held on October 25, 2024 and January 24, 2025, for the Financial Year ended March 31, 2025.</t>
  </si>
  <si>
    <t>To appoint a Director in place of Mr. Ignatius Michael Viljoen (DIN 08452443), Director who retires by rotation at this meeting and being eligible, offers himself for re-appointment as a Director of the Company.</t>
  </si>
  <si>
    <t>To fix remuneration of Rs. 9,650,000/- (exclusive of certification fees, goods and services tax and reimbursement of out of pocket expenses) payable to M/s. G. D. Apte and Co., Chartered Accountants, Mumbai (ICAI Firm Registration No.100515W), as one of the Joint Statutory Auditors of the Company for the Financial Year ending March 31, 2026.</t>
  </si>
  <si>
    <t>To fix remuneration of Rs. 9,650,000/- (exclusive of certification fees, goods and services tax and reimbursement of out of pocket expenses) payable to M/s M M Nissim and Co LLP, Chartered Accountants, Mumbai (ICAI Firm Registration No.107122W/W100672), as one of the Joint Statutory Auditors of the Company for the Financial Year ending March 31, 2026.</t>
  </si>
  <si>
    <t>To appoint M/s. V Suresh Associates, Peer Reviewed firm of Practising Company Secretaries (Firm Registration No. P2016TN053700), who have confirmed their eligibility as per the requirements of Regulation 24A of the Listing Regulations and circulars issued thereunder to hold office as Secretarial Auditor of the Company from the conclusion of 46th Annual General Meeting till the conclusion of 51st Annual General Meeting of the Company to conduct Secretarial Audit for a term of 5 (five) consecutive years from financial year 2025- 26 to financial year 2029-30 and issue the necessary secretarial audit report for the aforesaid period and to fix their remuneration.</t>
  </si>
  <si>
    <t>Payment of commission out of profits to all Independent Directors of the Company of an amount as may be decided by the Board of directors of the Company provided that the aggregate amount of the commission shall not exceed Rs. 250 Lakhs for every financial year over the period of three financial years commencing from April 1, 2025 and ending on March 31, 2028 subject to the ceiling of 1% of the net profits of the Company.</t>
  </si>
  <si>
    <t>Enhancement of limits of borrowing by the Board of Directors of the Company from Rs. 2,35,000 crores to Rs. 2,95,000 crores.</t>
  </si>
  <si>
    <t>Enhancement of limits for creation of security by the Board of Directors of the Company on the Company’s assets with respect to borrowing from Rs. 2,93,750 crores to Rs. 3,54,000 crores.</t>
  </si>
  <si>
    <t>Enhancement of limit to sell/ assign/ securitize receivables by the Board of Directors of the Company from Rs. 50,000 crores to Rs. 75,000 crores.</t>
  </si>
  <si>
    <t>Alteration of the Main Object Clause (Clause III A) of the Memorandum of Association of the Company.</t>
  </si>
  <si>
    <t>21-07-2025</t>
  </si>
  <si>
    <t>Persistent Systems Limited</t>
  </si>
  <si>
    <t>To receive, consider and adopt the Audited Standalone Financial Statements of the Company for the Financial Year ended March 31, 2025, the Reports of the Board of Directors and Auditors thereon.</t>
  </si>
  <si>
    <t>To receive, consider and adopt the Audited Consolidated Financial Statements of the Company for the Financial Year ended March 31, 2025, and the Reports of Auditors thereon.</t>
  </si>
  <si>
    <t>To confirm the payment of the Interim Dividend of INR 20 per equity share of INR 5 each and to approve the payment of Final Dividend of INR 15 per equity share of INR 5 each recommended for the Financial Year 2024-25, aggregating to INR 35 per equity share of INR 5 each.</t>
  </si>
  <si>
    <t>To appoint a director in place of Mr. Sandeep Kalra, Executive Director, Pennsylvania, USA (DIN: 02506494), who retires by rotation and being eligible, offers himself for reappointment.</t>
  </si>
  <si>
    <t>To appoint M/s. B S R and Co. LLP, Chartered Accountants, Pune (Firm Registration No. 101248W / W-100022) as the Statutory Auditors of the Company, to hold office for the term of 5 (Five) consecutive years from the conclusion of this Annual General Meeting up to the conclusion of the 40th Annual General Meeting of the Company to be held on or before September 30, 2030 at an annual remuneration of INR 15.25 million plus outlays and taxes.</t>
  </si>
  <si>
    <t>To re-appoint Dr. Anand Deshpande, Maharashtra, India (DIN: 00005721), as the Managing Director of the Company, liable to retire by rotation, to hold office for a period of 5 (Five) consecutive years i.e., up to the conclusion of the 40th Annual General Meeting of the Company to be held on or before September 30, 2030 and including remuneration.</t>
  </si>
  <si>
    <t>Holding dual position of Chairman and MD. Potential NonCompliant: The proposed term of appointment may exceed 5 years</t>
  </si>
  <si>
    <t>To re-appoint Mr. Sandeep Kalra, Pennsylvania, USA (DIN: 02506494), as an Executive Director of the Company, liable to retire by rotation, to hold the office for 3 (Three) consecutive years i.e., from October 1, 2025, till September 30, 2028, subject to the approval of the Central Government of India and including remuneration.</t>
  </si>
  <si>
    <t>To appoint Mr. Vinit Teredesai, Maharashtra, India (DIN: 03293917), as an Executive Director of the Company, liable to retire by rotation, to hold office from April 24, 2025 to September 30, 2028 and including remuneration.</t>
  </si>
  <si>
    <t>To appoint M/s. SVD and Associates, Practising Company Secretaries, Pune bearing Peer Review Certificate No. 6357 / 2025 as the Secretarial Auditors of the Company to hold the office for the term of 5 (Five) consecutive years effective from FY 2025- 26 to FY 2029-30 at a remuneration of INR 550,000 plus other certification fees, taxes as applicable and out-of-pocket expenses at actuals for FY 2025-26.</t>
  </si>
  <si>
    <t>22-07-2025</t>
  </si>
  <si>
    <t>Mahindra &amp; Mahindra Financial Services Limited</t>
  </si>
  <si>
    <t>Consideration and adoption of the Audited Standalone Financial Statements of the Company for the financial year ended 31st March 2025 and the reports of the Board of Directors and joint Statutory Auditors thereon.</t>
  </si>
  <si>
    <t>Consideration and adoption of the Audited Consolidated Financial Statements of the Company for the financial year ended 31st March 2025 and the reports of the joint Statutory Auditors thereon.</t>
  </si>
  <si>
    <t>Declaration of dividend of Rs. 6.50/- (i.e. 325%) per equity share of the face value of Rs. 2/- each, for the financial year ended 31st March 2025,</t>
  </si>
  <si>
    <t>Re-appointment of Mr. Ashwani Ghai (DIN: 09733798), who retires by rotation, and being eligible for re-appointment.</t>
  </si>
  <si>
    <t>Re-appointment of Dr. Rebecca Nugent (DIN: 09033085) as an Independent Director of the Company, to hold office for a second term of 5 (five) consecutive years commencing from 5th March 2026 to 4th March 2031 (both days inclusive), not liable to retire by rotation.</t>
  </si>
  <si>
    <t>Appointment of M/s. Makarand M. Joshi and Co., Company Secretaries (Unique Identification No. P2009MH007000) (Peer Review No. 6832/2025), as the Secretarial Auditor of the Company, to hold office for a period of 5 (five) consecutive years from Financial Year 2025-26 to Financial Year 2029-30, at such fees as determined by the Board of Directors (including any Committee thereof) of the Company in addition to out-of-pocket expenses as may be incurred by them during the course of the audit.</t>
  </si>
  <si>
    <t>Approval for Material Related Party Transactions between the Company and Life Insurance Corporation of India, shareholder of the Company for an aggregate value does not exceed Rs. 5,000 Crore for a period commencing from the 35th Annual General Meeting upto the date of 36th Annual General Meeting of the Company to be held in the year 2026.</t>
  </si>
  <si>
    <t>Increase in the borrowing limits of the Company shall not exceed Rs. 1,50,000 crore.</t>
  </si>
  <si>
    <t>Titan Company Limited</t>
  </si>
  <si>
    <t>To receive, consider and adopt the Audited Standalone Financial Statements of the Company for the Financial Year ended 31st March 2025, together with the Reports of the Board of Directors and Auditors thereon.</t>
  </si>
  <si>
    <t>To receive, consider and adopt the Audited Consolidated Financial Statements of the Company for the Financial Year ended 31st March 2025, together with the Report of the Auditors thereon.</t>
  </si>
  <si>
    <t>To declare dividend of Rs. 11/- per equity share of face value of Rs. 1/- each on equity shares for the Financial Year ended 31st March 2025.</t>
  </si>
  <si>
    <t>To appoint a director in place of Ms. Mariam Pallavi Baldev, IAS (DIN: 09281201), who retires by rotation and being eligible, offers herself for re-appointment.</t>
  </si>
  <si>
    <t>Poor Attendance Performance in Board &amp; Committee Meetings (without any justification).</t>
  </si>
  <si>
    <t>Appointment of Ms. Shalini Kapoor (DIN: 06742551) as an Independent Director, not liable to retire by rotation, to hold office for a term of five consecutive years i.e., from 9th May 2025 up to 8th May 2030.</t>
  </si>
  <si>
    <t>Appointment of M/s. BMP and Co. LLP (Firm registration No. L2017KR003200), as Secretarial Auditors of the Company for a term of five (5) consecutive years, commencing from Financial Year 2025-26 till Financial Year 2029-30, on such remuneration.</t>
  </si>
  <si>
    <t>23-07-2025</t>
  </si>
  <si>
    <t>GMR Airports Limited</t>
  </si>
  <si>
    <t>Sale of assets by Delhi Duty Free Services Private Limited (DDFS), a Material Subsidiary of the Company, during Financial Year 2025-26, estimated to be more than 20% of its total assets as per its audited balance sheet for Financial Year ended on March 31, 2025.</t>
  </si>
  <si>
    <t>To consider and adopt the audited financial statements of the Company for the financial year ended 31 March 2025, together with the Directors and Auditors Reports thereon.</t>
  </si>
  <si>
    <t>To declare a final dividend of Rs. 60 per equity share (which includes a special dividend of Rs. 30 per equity share) of face value of Rs. 10 each for the financial year ended 31 March 2025.</t>
  </si>
  <si>
    <t>The company has sufficient cash reserves, and the dividend declared is in line with their Dividend Distribution Policy.</t>
  </si>
  <si>
    <t>To appoint a director in place of V Rajagopalan (DIN: 02997795), who retires by rotation in terms of section 152(6) of the Companies Act, 2013 and being eligible, offers himself for re-appointment.</t>
  </si>
  <si>
    <t>Mr. V Rajagopalan serves as the President of Legal &amp; Taxation at Bajaj FinServ. He is a CA by profession who has been associated with the group since 16 Years.
He has regularly attended board meetings, and no questions are being raised regarding his time</t>
  </si>
  <si>
    <t>Appointment of DVD and Associates, (PR No. 1164/2021), Practising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 as may be mutually agreed upon between the Board of Directors of the Company and the Secretarial Auditor.</t>
  </si>
  <si>
    <t>The company has proposed to appoint DVD &amp; Associates as the Secretarial Auditors for the company for a term of 5 years. The concern is that there are insufficient disclosures regarding the compensation of the outgoing secretarial auditors to guage whether there is material change. The incoming auditors are sufficiently qualified and there is a cap on the compensation, so voted in favour.</t>
  </si>
  <si>
    <t>NTPC Limited</t>
  </si>
  <si>
    <t>To make offer(s) or invitation(s) to subscribe to the secured/unsecured, redeemable, taxable/tax-free, cumulative/non-cumulative, non-convertible debentures (NCDs/Bonds) up to Rs.18,000 Crore in one or more tranches/series not exceeding 12 (twelve), through private placement.</t>
  </si>
  <si>
    <t>Syngene International Limited</t>
  </si>
  <si>
    <t>To receive, consider and adopt the audited standalone financial statements of the Company including the balance sheet as at March 31, 2025, profit and loss account, the cash flow statement for the year ended on that date, report of Board of Directors and auditors thereon and the audited consolidated financial statements of the Company including auditors report thereon.</t>
  </si>
  <si>
    <t>To declare a final dividend at the rate of Rs. 1.25 per equity share having a face value of Rs. 10 each, as recommended by the Board of Directors for the financial year ended March 31, 2025.</t>
  </si>
  <si>
    <t>To appoint a Director in place of Professor Catherine Rosenberg (DIN: 06422834), Non-Executive Director, who retires by rotation and being eligible, offers herself for re-appointment.</t>
  </si>
  <si>
    <t>Appointment of M/s. V. Sreedharan and Associates (Firm, Reg. No: P1985KR014800) Firm of Peer Reviewed Company Secretaries, holding Peer Review Certificate Number 5543/2024, as the Secretarial Auditors of the Company for a term of five consecutive years, until the Annual General Meeting to be held in the year 2030 to conduct the secretarial audit, at a remuneration and applicable taxes, as mutually agreed between the Secretarial Auditors and the Board, from time to time.</t>
  </si>
  <si>
    <t>Appointment of Ms. Vinita Bali (DIN: 00032940) as a Non- Executive Director of the Company with effect from July 22, 2025 till July 21, 2026, eligible to retire by rotation.</t>
  </si>
  <si>
    <t>No cooling off period served from ID to NED</t>
  </si>
  <si>
    <t>To approve the termination of Syngene Restricted Stock Unit Long Term Incentive Plan FY 2020.</t>
  </si>
  <si>
    <t>VST Industries Limited</t>
  </si>
  <si>
    <t>To receive, consider and adopt the Audited Financial Statements of the Company for the financial year ended 31st March, 2025, and the Reports of the Board of Directors and Auditors thereon.</t>
  </si>
  <si>
    <t>To declare a final Dividend of Rs. 10/- per Equity Share for the financial year ended 31st March, 2025.</t>
  </si>
  <si>
    <t>To appoint a Director in place of Mr. S. Thirumalai [DIN: 00011899] who retires by rotation and being eligible, offers himself for re-appointment.</t>
  </si>
  <si>
    <t>No governance concern, adequate qualifications and expertise.</t>
  </si>
  <si>
    <t>Appointment of Mr. Nellaiappan Thiruambalam (DIN: 02121182), as an Independent Director of the Company not liable to retire by rotation, to hold office for a term of five years on the Board of the Company commencing from 25th April, 2025 up to 24th April, 2030 (both days inclusive).</t>
  </si>
  <si>
    <t>Appointment of Mr. Alok Agarwal (DIN: 08655585) as a Non-executive Director of the Company liable to retire by rotation with effect from 25th April, 2025.</t>
  </si>
  <si>
    <t>Appointment of Mr. Sanjay Wali (DIN: 10868596) as a Whole-time Director of the Company, with effect from 25th April, 2025 for a period of two years and including remuneration.</t>
  </si>
  <si>
    <t>Payment of remuneration to Mr. Naresh Kumar Sethi [DIN: 08296486] as Non-executive Director of the Company, for a period of up to 3 years with effect from 1st August, 2025.</t>
  </si>
  <si>
    <t>Remuneration is the same as that paid in the last 3 years. Director has enough experience to justify the remuneration</t>
  </si>
  <si>
    <t>Payment of remuneration to Mr. S. Thirumalai [DIN: 00011899] as Non-Executive Director of the Company for a period of up to 3 years with effect from 1st August, 2025.</t>
  </si>
  <si>
    <t>No governance concern, reasonable remuneration</t>
  </si>
  <si>
    <t>Appointment of M/s. Tumuluru and Company, Company Secretaries (Firm Registration No. P1988AP052200) as the Secretarial Auditor of the Company for a term of five (5) years, commencing from 1st April, 2025, until 31st March, 2030, to conduct a Secretarial Audit of the Company and to furnish the Secretarial Audit Report and fix such remuneration.</t>
  </si>
  <si>
    <t>Remuneration is within limits and reasonable</t>
  </si>
  <si>
    <t>24-07-2025</t>
  </si>
  <si>
    <t>Bajaj Finance Limited</t>
  </si>
  <si>
    <t>To consider and adopt the standalone and consolidated financial statements of the Company for the financial year ended 31 March 2025, together with the Directors and Auditors Reports thereon.</t>
  </si>
  <si>
    <t>To declare a dividend for the financial year ended 31 March 2025.</t>
  </si>
  <si>
    <t>To appoint a director in place of Anup Kumar Saha (DIN: 07640220), who retires by rotation in terms of section 152(6) of the Companies Act, 2013 and, being eligible, offers himself for re-appointment.</t>
  </si>
  <si>
    <t>WITHDRAWN</t>
  </si>
  <si>
    <t>To appoint M/s. Makarand M. Joshi and Co., (Practicing Company Secretaries Firm Registration Number: P2009MH007000) (PR No. 6290/2024) as Secretarial Auditor of the Company for a term of 5 consecutive years commencing from FY2026 till FY2030 to undertake secretarial audit and issue the secretarial audit report for the aforesaid period, at such fees, plus applicable taxes and other out-of-pocket expenses.</t>
  </si>
  <si>
    <t>To make offer(s) or an invitation(s) or to issue non-convertible debentures (NCDs), secured or unsecured, at face value or such other price as may be permissible under the relevant regulations as the Board may determine in accordance with any of the aforementioned directions or regulations, under one or more offer/ disclosure document as may be issued by the Company and in one or more series, during a period of one year commencing from the date of this annual general meeting, on a private placement basis.</t>
  </si>
  <si>
    <t>To enter into and/or continuing with arrangements / contracts / agreements /transactions (whether by way of an individual transaction or transactions taken together or series of transactions or otherwise) with Bajaj Housing Finance Limited (BHFL) being a related party of the Company, for an aggregate amount not exceeding Rs. 12,612 crore, for the period, from the date of 38th Annual General Meeting up to the date of 39th Annual General Meeting (both days inclusive).</t>
  </si>
  <si>
    <t>To enter into and/or continuing with arrangements / contracts / agreements /transactions (whether by way of an individual transaction or transactions taken together or series of transactions or otherwise) with Bajaj Allianz Life Insurance Company Limited (BALIC) for an aggregate amount not exceeding Rs. 1,445 crore, for FY2026.</t>
  </si>
  <si>
    <t>Modification to the Employee Stock Option Scheme, 2009.</t>
  </si>
  <si>
    <t>Approval to extend the benefits and grant of options to the employee(s) of holding and/ or subsidiary company(ies) under the Employee Stock Option Scheme, 2009.</t>
  </si>
  <si>
    <t>Approval to authorise the Trust, to acquire equity shares from secondary market for implementation of the Employee Stock Option Scheme, 2009.</t>
  </si>
  <si>
    <t>Dr. Reddy's Laboratories Limited</t>
  </si>
  <si>
    <t>To receive, consider and adopt the Audited Financial Statements (Standalone and Consolidated) of the Company for the financial year ended March 31, 2025, together with the Reports of the Board of Directors and Auditors thereon.</t>
  </si>
  <si>
    <t>To declare dividend of Rs. 8/- per equity share for the financial year ended March 31, 2025.</t>
  </si>
  <si>
    <t>To re-appoint Mr. G V Prasad (DIN: 00057433), as a Director, who retires by rotation, and being eligible offers himself for re-appointment.</t>
  </si>
  <si>
    <t>To approve the re-appointment of Mr. G V Prasad (DIN: 00057433) as a Whole-time director designated as Co - Chairman and Managing Director of the Company for a further period of five years with effect from January 30, 2026 to January 29, 2031, liable to retire by rotation and including remuneration.</t>
  </si>
  <si>
    <t>Ratification of remuneration of Rs. 9,00,000/- plus applicable taxes and out of pocket expenses at actuals, in connection with the aforesaid audit, payable to M/s. Sagar and Associates, Cost Accountants (Firm Registration No. 000118), appointed by the Board of Directors, on the recommendation of the Audit Committee, as Cost Auditors of the Company to conduct audit of cost records of the Company, for the financial year ending March 31, 2026.</t>
  </si>
  <si>
    <t>To approve appointment of M/s. Makarand M. Joshi and Co., Company Secretaries (Firm registration no: P2009MH007000), as Secretarial Auditors of the Company for a period of five consecutive financial years commencing from April 1, 2025 till March 31, 2030, at such remuneration as may be determined by the Board of Directors (including its committees thereof as authorised in this regard), and to avail any other services, certificates, or reports as may be permissible under applicable laws.</t>
  </si>
  <si>
    <t>MphasiS Limited</t>
  </si>
  <si>
    <t>To receive, consider and adopt the standalone and consolidated financial statements of the Company for the year ended 31 March 2025 and the reports of the Board of Directors and Auditors thereon.</t>
  </si>
  <si>
    <t>To declare a final dividend of Rs. 57/- per equity share of face value of Rs. 10/- each for the Financial Year ended 31 March 2025.</t>
  </si>
  <si>
    <t>To appoint a director in place of Mr. Amit Dalmia (DIN: 05313886) who retires by rotation and being eligible, offers himself for re-appointment.</t>
  </si>
  <si>
    <t>To appoint a director in place of Mr. Amit Dixit (DIN: 01798942) who retires by rotation and being eligible, offers himself for re-appointment.</t>
  </si>
  <si>
    <t>To appoint a director in place of Mr. Marshall Jan Lux (DIN: 08178748) who retires by rotation and being eligible, offers himself for re-appointment.</t>
  </si>
  <si>
    <t>To appoint Mr. S P Nagarajan (ACS No. 10028, holding Certificate of Practice No. 4738 and Peer Review Certificate No.I2002KR300400), Practicing Company Secretary as the Secretarial Auditor of the Company for a term of five consecutive years commencing from 1 April 2025 to 31 March 2030 and to fix remuneration.</t>
  </si>
  <si>
    <t>Nestle India Limited</t>
  </si>
  <si>
    <t>EGM</t>
  </si>
  <si>
    <t>To capitalise a sum not exceeding Rs. 96.42 crore out of the retained earnings of the Company, as per the audited financial statements for the year ended 31st March 2025, for the purpose of issue and allotment of bonus equity shares of Rs. 1/- each, to the eligible members of the Company holding fully paid-up equity shares of the Company whose names appear in the Register of Members/ Beneficial Owners as on the Record Date, as may be determined by the Board for this purpose, in the ratio of one (1) new bonus equity share for every one (1) existing fully paid-up equity share held by the members and that the new bonus equity shares so issued and allotted shall, for all purposes, be treated as an increase in the paid-up equity share capital of the Company held by each such member and not as an income of the members.</t>
  </si>
  <si>
    <t>To increase the Authorised Share Capital of the Company from Rs. 100,00,00,000/- divided into 100,00,00,000 equity shares of Rs. 1/- each to Rs. 200,00,00,000/- by creation of an additional 100,00,00,000 equity shares of Rs. 1/- each and consequently, the existing Clause 5 of the Memorandum of Association of the Company.</t>
  </si>
  <si>
    <t>25-07-2025</t>
  </si>
  <si>
    <t>Axis Bank Limited</t>
  </si>
  <si>
    <t>To receive, consider and adopt the:
(a) audited standalone financial statements of the Bank, for the fiscal year ended 31 March, 2025 and the reports of the Board of Directors and the Auditors thereon
(b) audited consolidated financial statements, for the fiscal year ended 31 March, 2025 and the report of the Auditors thereon.</t>
  </si>
  <si>
    <t>To declare dividend on the equity shares of the Bank, for the fiscal year ended 31 March, 2025.</t>
  </si>
  <si>
    <t>The Bank has sufficient capital and is in compliance with all regulatory policies to payout dividends</t>
  </si>
  <si>
    <t>To re-appoint Mini Ipe (DIN: 07791184) as a director, who retires by rotation and being eligible, has offered herself for re-appointment.</t>
  </si>
  <si>
    <t>The candidate proposed for re-appointment for the post of Director possesses requisite qualification and experience and is thought to be competent to discharge their duties as Director.</t>
  </si>
  <si>
    <t>Appointment of M/s. Bhandari and Associates, Company Secretaries, having Firm Registration No. P1981MH043700 and holding a valid peer review certificate (certificate no. 6157/2024) issued by the Institute of Company Secretaries of India (the ICSI), as the Secretarial Auditors of the Bank for a period of five consecutive years from fiscal 2026 till fiscal 2030 and including remuneration, as may be approved by the Committee.</t>
  </si>
  <si>
    <t>The Secretarial auditor is qualified and the proposed fee is reasonable</t>
  </si>
  <si>
    <t>Revision in the remuneration payable to Amitabh Chaudhry (DIN: 00531120), Managing Director and CEO of the Bank, with effect from 1 April, 2025.</t>
  </si>
  <si>
    <t>The proposed remuneration is inline with compensation levels for Managing Directors at leading private sector banks and is subject to approval by RBI</t>
  </si>
  <si>
    <t>Revision in the remuneration payable to Subrat Mohanty (DIN: 08679444), Executive Director of the Bank, with effect from 1 April, 2025.</t>
  </si>
  <si>
    <t>The proposed remuneration is inline with compensation levels for Executive Directors at leading private sector banks and is subject to approval by RBI</t>
  </si>
  <si>
    <t>Revision in the remuneration payable to Munish Sharda (DIN: 06796060), Executive Director of the Bank, with effect from 1 April, 2025.</t>
  </si>
  <si>
    <t>To borrow from time to time, such sum or sums of monies as they may deem necessary, notwithstanding the fact that the monies so borrowed and the monies to be borrowed from time to time (apart from (i) temporary loans obtained from the company’s bankers in the ordinary course of business, and (ii) acceptances of deposits of money from public repayable on demand or otherwise and withdrawable by cheque, draft, order or otherwise) exceed the aggregate of the paid up capital of the Bank, its free reserves and securities premium, provided that the total outstanding amount of such borrowings shall not exceed Rs. 3,00,000 crores.</t>
  </si>
  <si>
    <t>Enhancement of Overall borrowing limit in order to fund the growth of the bank</t>
  </si>
  <si>
    <t>Borrowing / raising of funds in Indian rupees / foreign currency, by issue of debt securities on a private placement basis for an amount of up to Rs. 35,000 crores.</t>
  </si>
  <si>
    <t>Broad limit to enable the board to borrow money through various debt instruments as and when required till the next AGM and within the overall borrowing limit</t>
  </si>
  <si>
    <t>Raising of funds by issue of equity shares / depository receipts and / or any other instruments or securities representing either equity shares and / or convertible securities linked to equity shares for an amount of up to Rs. 20,000 crores.</t>
  </si>
  <si>
    <t>Broad limit to enable the board to raise equity capital if and when required to maintain Capital adequacy and fund the loan book growth</t>
  </si>
  <si>
    <t>Material related party transactions with Life Insurance Corporation of India (Promoter)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</si>
  <si>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Ordinary course of business, conducted at arm’s length basis and at similar terms offered to non-related parties</t>
  </si>
  <si>
    <t>Material related party transactions with LIC Housing Finance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</si>
  <si>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IDBI Bank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</si>
  <si>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Axis Max Life Insurance Limited (Associate)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</si>
  <si>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Bajaj Finserv Limited</t>
  </si>
  <si>
    <t>Ratification of remuneration of Rs. 80,000 plus applicable taxes, out-of-pocket, traveling, and living expenses incurred in connection with the audit, payable to Dhananjay V Joshi and Associates, Cost Accountants (Firm Registration Number: 000030), who have been appointed by the Board of Directors on the recommendation of the Audit Committee, as the Cost Auditors of the Company to conduct the audit of cost records maintained by the Company for FY2026.</t>
  </si>
  <si>
    <t>To appoint of M/s Makarand M. Joshi and Co., Practicing Company Secretaries (Firm Registration Number: P2009MH007000) (PR No. 6290/2024) as Secretarial Auditor of the Company for a term of five consecutive years commencing from FY2026 till FY2030 to undertake secretarial audit and issue the secretarial audit report for the aforesaid period, at such fees, plus applicable taxes and other out-of-pocket expenses.</t>
  </si>
  <si>
    <t>To consider and adopt the standalone and consolidated financial statements of the Company for the financial year ended 31 March 2025, together with the Directors’ and Auditors’ Reports thereon.</t>
  </si>
  <si>
    <t>Non-Disclosure of Subsidiary Financials</t>
  </si>
  <si>
    <t>To declare a dividend of Rs. 1 per equity share of face value of Rs. 1 for the financial year ended 31 March 2025.</t>
  </si>
  <si>
    <t>To appoint a director in place of Manish Kejriwal (DIN: 00040055), who retires by rotation in terms of section 152(6) of the Companies Act, 2013 and, being eligible, offers himself for re-appointment.</t>
  </si>
  <si>
    <t>Brookfield India Real Estate Trust REIT</t>
  </si>
  <si>
    <t>To consider, approve and adopt the audited Standalone Financial statements and audited Consolidated Financial statements of Brookfield India Reit for the financial year ended March 31, 2025 together with the report of the auditors thereon for the financial year ended March 31, 2025 and the Annual report on activities and Performance of Brookfield India Reit.</t>
  </si>
  <si>
    <t>To consider, approve and adopt the Valuation report issued by Ms. L Anuradha, the valuer, for the valuation of the portfolio as at March 31, 2025.</t>
  </si>
  <si>
    <t>To consider and approve the re-appointment of and fees payable to M/s. Deloitte Haskins and Sells, Chartered Accountants, bearing firm registration no. 015125N, as the statutory auditors of Brookfield India REIT for a second consecutive terms which shall commence from April 01, 2025 till the conclusion of tenth annual meeting of the Brookfield India REIT.</t>
  </si>
  <si>
    <t>The auditor appointment is in compliance with the regulations and the proposed audit fee is reasonable</t>
  </si>
  <si>
    <t>Indraprastha Gas Limited</t>
  </si>
  <si>
    <t>Appointment of Shri. Raj kumar Dubey (DIN: 10094167) as a Director of the Company, liable to retire by rotation.</t>
  </si>
  <si>
    <t>ITC Limited</t>
  </si>
  <si>
    <t>To consider and adopt the Financial Statements of the Company for the financial year ended 31st March, 2025, the Consolidated Financial Statements for the said financial year and the Reports of the Board of Directors and the Auditors thereon.</t>
  </si>
  <si>
    <t>To confirm Interim Dividend of Rs. 6.50 per Ordinary Share of Rs. 1/- each and declare Final Dividend of Rs. 7.85 per Ordinary Share for the financial year ended 31st March, 2025.</t>
  </si>
  <si>
    <t>To appoint a Director in place of Mr. Hemant Malik (DIN: 06435812) who retires by rotation and, being eligible, offers himself for re-election.</t>
  </si>
  <si>
    <t>To appoint a Director in place of Mr. Atul Singh (DIN: 00060943) who retires by rotation and, being eligible, offers himself for re-election.</t>
  </si>
  <si>
    <t>Remuneration not exceeding Rs. 4,40,00,000/- to Messrs. S R B C and CO LLP, Chartered Accountants (Registration No. 324982E/E300003), Statutory Auditors of the Company, for conduct of audit for the financial year 2025-26, payable in one or more instalments, plus goods and services tax as applicable and reimbursement of out-of-pocket expenses.</t>
  </si>
  <si>
    <t>Remuneration well within limits and reasonable</t>
  </si>
  <si>
    <t>Re-appointment of Mr. Shyamal Mukherjee (DIN: 03024803) as a Director and also as an Independent Director of the Company with effect from 11th August, 2026 for a period of five years.</t>
  </si>
  <si>
    <t>Re-appointment of Independent director is done one year in advance, which is too early. Re-appointment should be done basis the performance of the director over a full term which is still a year away. While it is compliant with law, there is a governance concern regarding the same</t>
  </si>
  <si>
    <t>Appointment of Messrs. S. N. Ananthasubramanian and Co., Company Secretaries (Firm Registration No. P1991MH040400), as the Secretarial Auditors of the Company to conduct secretarial audit for a period of five financial years commencing from the financial year 2025-26 on such remuneration as may be determined by the Board of Directors of the Company.</t>
  </si>
  <si>
    <t>To enter into contracts / arrangements / transactions with British American Tobacco (GLP) Limited, United Kingdom (BAT GLP), a related party in terms of Regulation 2(1) (zb) of the Listing Regulations, for sale of unmanufactured tobacco of Indian origin (including storage / holding charges) and purchase of unmanufactured tobacco of international origins in the aggregate, does not exceed Rs. 2,350 Crores during the financial year 2026-27.</t>
  </si>
  <si>
    <t>All related party transactions are done at an arms length price, no concern</t>
  </si>
  <si>
    <t>To enter into contracts / arrangements / transactions with ITC Filtrona Limited (IFL), a related party in terms of Regulation 2(1) (zb) of the Listing Regulations, for purchase of filter rods, tube filters etc. and sale of capsules and flavours (including conversion of filter rods and associated costs), in the aggregate, does not exceed Rs. 1,100 Crores during the financial year 2025-26.</t>
  </si>
  <si>
    <t>Ratification of remuneration of Rs. 5,00,000/- plus goods and services tax as applicable and reimbursement of out-of-pocket expenses payable to Messrs. ABK and Associates, Cost Accountants (Firm Registration No. 000036), appointed by the Board of Directors of the Company as the Cost Auditors to conduct audit of cost records maintained by the Company in respect of Wood Pulp and Paper and Paperboard products for the financial year 2025-26.</t>
  </si>
  <si>
    <t>Ratification of remuneration of Rs. 7,15,000/- plus goods and services tax as applicable and reimbursement of out-of-pocket expenses payable to Messrs. S. Mahadevan and Co., Cost Accountants (Firm Registration No. 000007), appointed by the Board of Directors of the Company as the Cost Auditors to conduct audit of cost records maintained in respect of all applicable products of the Company, other than Wood Pulp and Paper and Paperboard products, for the financial year 2025-26.</t>
  </si>
  <si>
    <t>JSW Steel Limited</t>
  </si>
  <si>
    <t>To receive, consider and adopt the Audited Financial Statements of the Company for the financial year ended March 31, 2025, together with the Reports of the Board of Directors and the Auditors thereon and the Audited Consolidated Financial Statements of the Company for the financial year ended March 31, 2025, together with the Report of the Auditors thereon.</t>
  </si>
  <si>
    <t>Qualified financial statements; however, management has given adequate explanation</t>
  </si>
  <si>
    <t>To declare dividend of Rs. 2.80/- per equity share of Rs. 1 each of the Company, for the financial year 2024-25.</t>
  </si>
  <si>
    <t>To appoint Mr. Gajraj Singh Rathore (DIN 01042232), who retires by rotation as a Director and being eligible, offers himself for re-appointment.</t>
  </si>
  <si>
    <t>Appointment of M/s. S. Srinivasan and Co., Company Secretaries (ICSI Unique Code: S1984TN002200), as the Secretarial Auditors for the Company, to hold office for a term of five consecutive years i.e. from financial year 2025-26 to financial year 2029-30, on such remuneration as may be mutually agreed between the Board of Directors and the Secretarial Auditors.</t>
  </si>
  <si>
    <t>Ratification of Remuneration Rs. 23,00,000 plus taxes as applicable and reimbursement of actual travel and out-of-pocket expenses payable to M/s. Shome and Banerjee (ICWAI Registration No. 000001), Cost Auditors of the Company, for the Financial Year 2025-26.</t>
  </si>
  <si>
    <t>Appointment of Mr. Shyamal Mukherjee (DIN 03024803) as a Director of the Company in the category of Independent Director, for a term of 5 years from July 23, 2025 to July 22, 2030 not liable to retire by rotation.</t>
  </si>
  <si>
    <t>To create, offer, issue and allot in one or more tranches Non-Convertible Debentures with warrants which are convertible into or exchangeable with Equity Shares at a later date, for an amount not exceeding Rs. 7,000 Crores inclusive of such premium as may be decided by the Board and / or Equity Shares and/or convertible securities (other than warrants) for an amount not exceeding Rs. 7,000 Crores inclusive of such premium as may be decided by the Board.</t>
  </si>
  <si>
    <t>Approval for material related party transaction(s) with JSW Energy Limited, a promoter group company aggregating to Rs. 5,862 crores, for the purposes of business, subject to such arrangements/ transactions being carried out at arms length and in the ordinary course of business of the Company.</t>
  </si>
  <si>
    <t>Approval for undertaking material related party transaction(s) with JSW Jaigarh Port Limited, a promoter group company aggregating to Rs. 11,112 crores, for the purpose of business, subject to such arrangements/transactions being carried out at arms length and in the ordinary course of business of the Company.</t>
  </si>
  <si>
    <t>Approval for undertaking material related party transaction(s) with BMM Ispat Limited, a promoter group company aggregating to Rs. 21,384 crores for the aforesaid three FY, for the purposes of business, subject to such arrangements/transactions being carried out at arms length and in the ordinary course of business of the Company.</t>
  </si>
  <si>
    <t>Approval for undertaking material related party transaction(s) with Jindal Saw Limited, a promoter group company aggregating to Rs. 6,896 crores for the aforesaid three FY, for the purposes of business, subject to such arrangements/transactions being carried out at arms length and in the ordinary course of business of the Company.</t>
  </si>
  <si>
    <t>Approval for undertaking material related party transaction(s) with JSW One Distribution Limited, a joint venture of the Company aggregating to Rs. 38,191 crores for the aforesaid three FY, for the purpose of business, subject to such arrangements/transactions being carried out at arms length and in the ordinary course of business of the Company.</t>
  </si>
  <si>
    <t>Approval for undertaking material related party transaction(s) with JSW MI Steel Service Centre Private Limited, a joint venture of the Company aggregating to Rs. 4,321 crores for the aforesaid three FY, for the purpose of business, subject to such arrangements/transactions being carried out at arms length and in the ordinary course of business of the Company.</t>
  </si>
  <si>
    <t>Approval for undertaking material related party transaction(s) with Piombino Steel Limited, a subsidiary of the Company aggregating to Rs. 8,266 crores for the aforesaid three FY, for the purpose of business, subject to such arrangements/transactions being carried out at arms length and in the ordinary course of business of the Company.</t>
  </si>
  <si>
    <t>Approval for material related party transaction(s) with Bhushan Power and Steel Limited, a subsidiary of the Company aggregating to Rs. 25,021 crores for the aforesaid three FY, for the purpose of business, subject to such arrangements/transactions being carried out at arms length and in the ordinary course of business of the Company.</t>
  </si>
  <si>
    <t>Approval for undertaking material related party transaction(s) with Neotrex Steel Limited, a subsidiary of the Company aggregating to Rs. 3,328 crores for the aforesaid three FY, for the purpose of business, subject to such arrangements/transactions being carried out at arms length and in the ordinary course of business of the Company.</t>
  </si>
  <si>
    <t>Approval for the material related party transaction(s) between JSW Steel Coated Products Limited, a wholly owned subsidiary of the Company and JSW One Distribution Limited, a joint venture of the Company aggregating to Rs. 22,667 crores for the aforesaid three FY, for the purpose of business, subject to such arrangements/transactions being carried out at arms length and in the ordinary course of business of the Company.</t>
  </si>
  <si>
    <t>Approval for material related party transaction(s) between JSW Steel Coated Products Limited, a wholly owned subsidiary of the Company and Bhushan Power and Steel Limited, a subsidiary of the Company aggregating to Rs. 14,862 crores for the aforesaid three FY,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</si>
  <si>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Illawarra Coal Holdings Pty. Ltd., a joint venture of the Company aggregating to USD 3,991 million over a period of 13 years till FY 2037 - 38 (i.e., life of the mine period),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</si>
  <si>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Bhushan Power and Steel Limited, a subsidiary of the Company aggregating to USD 2,365 million for the aforesaid three FY, for the purpose of business, subject to such arrangements/ transactions being carried out at arms length and in the ordinary course of business of the Company.</t>
  </si>
  <si>
    <t>Approval for undertaking material related party transaction(s) between JSW Steel USA Ohio Inc., a wholly owned subsidiary of the Company with Jindal Tubular USA, LLC, a promoter group company aggregating to USD 381 million for the aforesaid three FY, for the purpose of business, subject to such arrangements/transactions being carried out at arms length and in the ordinary course of business of the Company.</t>
  </si>
  <si>
    <t>UPL Limited</t>
  </si>
  <si>
    <t>Adoption of the audited standalone financial statements of the Company for the financial year ended March 31, 2025 and the reports of the Board of Directors and Auditors thereon.</t>
  </si>
  <si>
    <t>Adoption of the audited consolidated financial statements of the Company for the financial year ended March 31, 2025 and the report of the Auditors thereon.</t>
  </si>
  <si>
    <t>Declaration of dividend at the rate of Rs. 6 per equity share of face value of Rs. 2 each (on Fully paid-up equity shares and Partly paid-up equity shares in proportion to their share in the paid-up equity share capital), as recommended by the Board of Directors, for the financial year ended March 31, 2025.</t>
  </si>
  <si>
    <t>Mr. Raj Tiwari (DIN: 09772257), who retires by rotation and being eligible for re-appointment.</t>
  </si>
  <si>
    <t>Ratification of remuneration of Rs. 9,00,000/- plus applicable taxes and out of pocket expenses at actuals payable to M/s RA and Co., Cost Accountants (Firm Registration. No. 000242), who are appointed as Cost Auditors to conduct the audit of cost records maintained by the Company for the financial year 2025-26.</t>
  </si>
  <si>
    <t>Appointment of M/s. N. L. Bhatia and Associates, Practicing Company Secretaries (Firm Registration Number: P1996MH055800) as Secretarial Auditors of the Company to hold office for a term of 5 (five) consecutive financial years from April 1, 2025 till March 31, 2030 and including remuneration.</t>
  </si>
  <si>
    <t>26-07-2025</t>
  </si>
  <si>
    <t>Balkrishna Industries Limited</t>
  </si>
  <si>
    <t>To consider and adopt:
(i) the Audited Standalone Financial Statements of the Company for the financial year ended 31st March, 2025, together with the Reports of the Board of Directors and Auditors thereon and
(ii) the Audited Consolidated Financial Statements of the Company for the financial year ended 31st March, 2025, together with the Report of the Auditors thereon.</t>
  </si>
  <si>
    <t>To confirm the payment of Interim Dividends on Equity Shares and to declare a Final Dividend of Rs. 4.00 per Equity Share (200%) on Equity Shares of Rs. 2/- each (face value), for the FY 2024-25.</t>
  </si>
  <si>
    <t>The company has sufficient cash reserves and the declared dividend is in line with the Dividend Distribution Policy as well</t>
  </si>
  <si>
    <t>To appoint a Director in place of Mr. Vipul Shah (DIN: 05199526), who retires by rotation and being eligible, offers himself for re-appointment.</t>
  </si>
  <si>
    <t>Mr. Vipul is the ED &amp; Company Secretary at BKT. He has been associated with the group since 30 Years. No concerns being highlighted regarding his time commitments and he has been regular in attending board meetings as well. Hence, we can vote in favor of the resolution</t>
  </si>
  <si>
    <t>To consider appointment of Mr. Gantayettu Bala Bhaskar Babuji, a Company Secretary in Whole-time Practice (Membership Number F-1182 and Certificate of Practice No.8131, Peer Review Certificate No. 1353/2021) as Secretarial Auditor of the Company for a term of 5 (Five) consecutive years commencing from 1st April, 2025 till 31st March, 2030 to conduct Secretarial audit of the Company, at such remuneration as may be determined by the Board of Directors of the Company and Secretarial Auditor.</t>
  </si>
  <si>
    <t>They have been the Secretarial Auditor for the company since 2015. However, in all these years (since 2017), he has failed to highlight non-compliance of the board under Section 152(6)(a). Since this is a good governance practice, we are voting AGAINST</t>
  </si>
  <si>
    <t>Ratification of remuneration of Rs. 6,00,000/- per annum plus applicable taxes and reimbursement of out of pocket expenses payable to M/s. RA and Co., Cost Accountants, (Firm Registration No.: 00242), who are appointed as the Cost Auditors of the Company to conduct the audit of the cost records of the Company for the financial year ending 31st March, 2026.</t>
  </si>
  <si>
    <t>The company has proposed to pay a remuneration of Rs 6 Lakhs + Taxes to the Cost Auditor for FY25-26. 
No concerns identified</t>
  </si>
  <si>
    <t>Exide Industries Limited</t>
  </si>
  <si>
    <t>To receive, consider and adopt the audited financial statements (including audited consolidated financial statements) for the financial year ended 31st March 2025 and the Reports of the Board of Directors (the Board) and the Auditors thereon.</t>
  </si>
  <si>
    <t>To declare final dividend on equity shares of Rs. 2.00 per share (200 %) of face value of Rs. 1.00 per share for the financial year ended 31st March 2025.</t>
  </si>
  <si>
    <t>To appoint a Director in place of Mr. R B Raheja (DIN: 00037480) who retires by rotation and being eligible, offers himself for reappointment.</t>
  </si>
  <si>
    <t>Appointment of Mr. Manoj Kumar Agarwal (DIN: 11040471), as Whole-time director designated as Director-Finance and Chief Financial officer (CFO) of the Company for a period of three (3) years beginning from 1st May 2025 till 30th April 2028 and including remuneration.</t>
  </si>
  <si>
    <t>Revision in the remuneration of Mr. Avik Kumar Roy, Managing Director and CEO (DIN: 08456036) of the Company, approved beginning from 1st May 2025 for remainder of duration of his appointment upto 30th April 2027.</t>
  </si>
  <si>
    <t>Appointment of Labh and Labh Associates, Company Secretaries (Firm Registration No. : P2025WB105500) (Peer Review Certificate No. S1999WB026800) as Secretarial Auditor of the Company for secretarial audit of one (1) term of five consecutive financial years commencing from FY 2025-26 to FY 2029-30 at such remuneration as may be decided by the Board of Directors of the Company in consultation with the Secretarial Auditor of the Company.</t>
  </si>
  <si>
    <t>Ratification of remuneration Rs. 11,00,000/- plus out of pocket expenses and applicable taxes payable to Mani and Co., Cost Accountants (Registration no. 000004) who have been appointed by the Board of Directors as Cost Auditors for audit of the cost records of the products manufactured by the Company for the financial year ending 31st March 2026.</t>
  </si>
  <si>
    <t>28-07-2025</t>
  </si>
  <si>
    <t>Torrent Pharmaceuticals Limited</t>
  </si>
  <si>
    <t>To receive, consider and adopt the Standalone Financial Statements as at 31st March, 2025 including the Audited Balance Sheet as at 31st March, 2025, the Statement of Profit and Loss for the year ended on that date and reports of the Board of Directors and Auditors thereon.</t>
  </si>
  <si>
    <t>To receive, consider and adopt the Consolidated Financial Statements as at 31st March, 2025 including the Audited Balance Sheet as at 31st March, 2025, the Statement of Profit and Loss for the year ended on that date and reports of the Auditors thereon.</t>
  </si>
  <si>
    <t>To confirm the payment of interim dividend of Rs. 26.00 per equity share of fully paid up face value of Rs. 5.00 each and in its meeting held on 20th May, 2025 recommended final dividend of Rs. 6.00 per equity share of fully paid up face value of Rs. 5.00 each for the financial year ended 31st March, 2025.</t>
  </si>
  <si>
    <t>To appoint a Director in place of Aman Mehta (holding DIN: 08174906), Director, who retires by rotation and being eligible, offers himself for re-appointment.</t>
  </si>
  <si>
    <t>Ratification of remuneration of Rs. 10,00,000/- plus out of pocket expenses and GST as applicable to conduct the audit of the cost accounting records for all the manufacturing facilities of the Company, payable to M/s. Kirit Mehta and Co., Cost Accountants (Firm Registration No. 000353) as the Cost Auditors of the Company for the financial year 2025-26.</t>
  </si>
  <si>
    <t>Issuance of Equity Shares including Convertible bonds / Debentures, for an amount not exceeding Rs. 5000 Crores.</t>
  </si>
  <si>
    <t>To appoint M/s. M. C. Gupta and Co., Company Secretaries (Firm Registration No. S1986GJ003400 and Peer Review Certificate No. 5380/2023) as the Secretarial Auditors of the Company for the term of 5 (five) consecutive years commencing from the conclusion of 52nd Annual General Meeting (AGM) till the conclusion of 57th AGM of the Company to be held in the year 2030 at such remuneration, as may be decided by the Board of Directors of the Company from time to time in consultation with the Secretarial Auditors.</t>
  </si>
  <si>
    <t>Appointment of Aman Mehta (holding DIN: 08174906) as Managing Director of the Company, liable to retire by rotation, for a period of 5 (five) years w.e.f. 01st August, 2025.</t>
  </si>
  <si>
    <t>Payment of remuneration to Aman Mehta (DIN: 08174906) as Managing Director, for a term of five (5) years with effect from 01st August, 2025.</t>
  </si>
  <si>
    <t>To (a) give any loan to any person or other body corporate, (b) give any guarantee or provide security in connection with a loan to any other body corporate or person, and (c) acquire by way of subscription, purchase or otherwise, the securities of any other body corporate, from time to time in one or more tranches, as the Board at its absolute discretion deem beneficial and in the interest of the Company, in excess of the limits prescribed under Section 186 of the Act, for an amount not exceeding Rs. 26,000 Crore.</t>
  </si>
  <si>
    <t>To borrow, from time to time, any sum or sums of money (including non-fund based banking facilities), in any currency whether Indian or foreign, as may be required for the purpose of the business of the Company, from one or more Banks, Financial Institutions and other persons, firms, bodies corporates, whether in India or abroad, with or without security, notwithstanding that the monies so borrowed together with the monies already borrowed (apart from temporary loans obtained from the Company's Bankers in the ordinary course of business) may at any time exceed the aggregate of the paid up share capital of the Company, free reserves and securities premium (or any such amount as stated in the Act as amended from time to time) may be required as provided that the total amount that may be borrowed by the Board and outstanding at any point of time, shall not exceed the sum of Rs. 26,000 Crore.</t>
  </si>
  <si>
    <t>Creation of charge on Company's properties / assets.</t>
  </si>
  <si>
    <t>29-07-2025</t>
  </si>
  <si>
    <t>IDFC First Bank Ltd</t>
  </si>
  <si>
    <t>To receive, consider and adopt the Audited Standalone Financial Statements of the Bank for the Financial Year ended March 31, 2025, together with the Report of the Board of Directors and the Auditors thereon.</t>
  </si>
  <si>
    <t>To receive, consider and adopt the Audited Consolidated Financial Statements of the Bank for the Financial Year ended March 31, 2025, together with the Report of the Auditors thereon.</t>
  </si>
  <si>
    <t>To re-appoint Mr. Pradeep Natarajan (DIN: 10499651) as a Director, who retires by rotation and being eligible, offers himself for re-appointment.</t>
  </si>
  <si>
    <t>To declare Dividend on equity shares of the Bank, for the Financial Year ended March 31, 2025.</t>
  </si>
  <si>
    <t>To appoint M/s. Walker Chandiok and Co LLP, Chartered Accountants, (Firm Registration No. 001076N/N500013), as one of the Joint Statutory Auditors of the Bank, for a period of 3 (three) years, to hold office from the conclusion of the Eleventh (11th) Annual General Meeting (AGM) until the conclusion of the Fourteenth (14th) AGM of the Bank, subject to them satisfying the eligibility norms and approval of the RBI, each year, at an Audit Fees as approved by the Board of Directors of the Bank.</t>
  </si>
  <si>
    <t>Period of shareholder approval exceeds the period of RBI approval. Concern arising due to inconsistency in legal provisions</t>
  </si>
  <si>
    <t>To provide a right to Currant Sea Investments B.V. to nominate 1 (one) Non-Executive Director liable to retire by rotation.</t>
  </si>
  <si>
    <t>To appoint M/s. Makarand M Joshi and Co., Company Secretaries (MMJC), (Firm Registration No: P2009MH007000) as the Secretarial Auditors of the Bank, for a term of 5 (Five) consecutive years commencing from FY 2025-26 to FY 2029-30, at such fees, plus applicable taxes and other out-of-pocket expenses as may be mutually agreed upon between the Board and the Secretarial Auditors and including remuneration.</t>
  </si>
  <si>
    <t>Reliance Industries Limited</t>
  </si>
  <si>
    <t>To approve the appointment of Shri Anant M. Ambani (DIN: 07945702) as a Whole-time Director, designated as an Executive Director of the Company, for a period of 5 (five) years with effect from May 1, 2025 and including remuneration.</t>
  </si>
  <si>
    <t>Remuneration at par /higher than what is proposed to other Executive Directors</t>
  </si>
  <si>
    <t>To re-appoint Shri Hital R. Meswani (DIN: 00001623) as a Whole-time Director, designated as an Executive Director, for a period of 5 (five) years from the expiry of his present term of office, i.e., with effect from August 4, 2025, and including remuneration.</t>
  </si>
  <si>
    <t>ESOPs proposed to Promoter Related Director without absolute cap</t>
  </si>
  <si>
    <t>To approve the appointment of Shri Dinesh Kanabar (DIN: 00003252) as an Independent Director of the Company, not liable to retire by rotation and to hold office for a term of 5 (five) consecutive years with effect from June 12, 2025.</t>
  </si>
  <si>
    <t>Pecuniary relationship on a continuous basis, no clarity regarding future quantum of fee and no disclosure regarding RPT quantum at subsidiary level</t>
  </si>
  <si>
    <t>30-07-2025</t>
  </si>
  <si>
    <t>KEI Industries Limited</t>
  </si>
  <si>
    <t>To receive, consider and adopt the Audited Standalone Financial Statements of the Company for the Financial Year ended March 31, 2025, the Report of Board of Directors and Auditors of the Company thereon and the Audited Consolidated Financial Statements of the Company for the Financial Year ended March 31, 2025 and the Report of Auditors thereon.</t>
  </si>
  <si>
    <t>To confirm the payment of Interim Dividend of Rs. 4.00 per equity share already paid during the year as the Final Dividend for the Financial Year 2024-25.</t>
  </si>
  <si>
    <t>To appoint a Director in place of Mr. Akshit Diviaj Gupta (holding DIN: 07814690), who retires by rotation and being eligible, offers himself for reappointment.</t>
  </si>
  <si>
    <t>Ratification of Remuneration of Rs. 5,00,000/- excluding Goods and Service Tax as applicable thereon and reimbursement of travelling and other incidental expenses payable to M/s. S. Chander and Associates, Cost Accountants (Firm Registration No. 100105), appointed by the Board of Directors on the recommendation of Audit Committee of the Company, as Cost Auditors of the Company to conduct the audit of the cost records maintained by the Company for the Financial Year 2025-26.</t>
  </si>
  <si>
    <t>To appoint M/s S K Batra and Associates, Practicing Company Secretaries Firm having a valid Peer review certificate, (Peer review certificate No.: S2008DE794900 issued by Institute of Company Secretaries of India) as the Secretarial Auditors of the Company for a period of 5 (Five) years beginning from FY 2025- 26, at a remuneration of Rs. 5,25,000/-, plus GST as applicable, and reimbursement of out-of-pocket expenses incurred.</t>
  </si>
  <si>
    <t>To enhance the prescribed limit of salary payable to Ms. Vedika Gupta, General Manager (Procurement) of the Company and holding an office or place of profit in the company, as computed under applicable provisions of Companies Act, 2013 and its allied rules from Rs. 5,00,000/- per month upto maximum of Rs. 10,00,000/- per month considering an annual increment of 15-17% per year over last drawn salary, i.e, w.e.f, April 01, 2026 to March 31, 2031 and such other perquisites in accordance with the Company rules.</t>
  </si>
  <si>
    <t>Nesco Limited</t>
  </si>
  <si>
    <t>To receive, consider and adopt the audited standalone financial statements of the Company together with the report of Board of Directors and auditors thereon.</t>
  </si>
  <si>
    <t>To receive, consider and adopt the audited consolidated financial statements of the Company together with the report of auditors thereon.</t>
  </si>
  <si>
    <t>To declare a dividend of Rs. 6.50 (325%) per equity share of face value of Rs. 2/- each of the Company for the financial year ended 31 March 2025.</t>
  </si>
  <si>
    <t>Sufficient funds available. As per Dividend Policy</t>
  </si>
  <si>
    <t>Re-appointment of Mrs. Sudha S. Patel (DIN: 00187055), Non-Executive Director who has attained the age of 75 years and retires from office by rotation and being eligible, offers herself for reappointment and continuation as a Director of the Company, liable to retire by rotation.</t>
  </si>
  <si>
    <t>Appointment of Ms. Neeta H. Desai (FCS No. 3262, COP No. 4741) of N D and Associates, Practicing Company Secretary, as secretarial auditor of the Company for one term of 5 consecutive years i.e. from financial year 2025-26 to financial year 2029-30 and approval of her remuneration.</t>
  </si>
  <si>
    <t>Ratification of remuneration of Rs. 45,000 plus applicable taxes and out-of-pocket expenses payable to Y.S. Thakar and Co., cost accountants (Firm Registration No. 000318), appointed by the Board of Directors on the recommendation of the audit committee, as cost auditors to conduct the audit of cost records maintained by the Company for the financial year ending 31 March 2026.</t>
  </si>
  <si>
    <t>Zydus Wellness Limited</t>
  </si>
  <si>
    <t>To receive, consider and adopt the Audited Standalone Financial Statements of the Company for the Financial Year ended on March 31, 2025, and the Reports of the Board of Directors and the Auditors thereon.</t>
  </si>
  <si>
    <t>To receive, consider and adopt the Audited Consolidated Financial Statements of the Company for the Financial Year ended on March 31, 2025, and the Report of the Auditors thereon.</t>
  </si>
  <si>
    <t>To declare final dividend of of Rs. 6/- (60.0%) per equity share of the face value of Rs. 10/- each fully paid up for the Financial Year ended on March 31, 2025.</t>
  </si>
  <si>
    <t>To re-appoint Mr. Ganesh N. Nayak (DIN: 00017481), as a Non-Executive Director who retires by rotation at this Annual General Meeting and being eligible, seeks re-appointment.</t>
  </si>
  <si>
    <t>Adequately qualified and has relevant experience, hence no concern</t>
  </si>
  <si>
    <t>To re-appoint Mukesh M. Shah and Co., Chartered Accountants (Firm Registration No. 106625W) as the Statutory Auditors of the Company, for the second term of 5 (five) consecutive years, who shall hold office from conclusion of Thirty First Annual General Meeting till conclusion of Thirty Sixth Annual General Meeting at such remuneration as may be decided by the Board in consultation with the Statutory Auditors of the Company.</t>
  </si>
  <si>
    <t>Adequately qualified auditors and remuneration is well within limits</t>
  </si>
  <si>
    <t>Sub-division / split of equity shares of the Company, such that each equity share having face value of Rs. 10/-  each fully paid-up, be sub-divided into 5 (five) equity shares having face value of Rs. 2/- each fully paid- up, ranking pari-passu in all respects with effect from such date (Record Date) as may be fixed for this purpose by the Board (hereinafter the term Board, shall be deemed to include any Committee formed / to be formed by the Board).</t>
  </si>
  <si>
    <t>Sub-division of shares will enhance liquidity in equity shares of the company. No dilutive impact on investor shareholdings</t>
  </si>
  <si>
    <t>To alter Capital Clause of the Memorandum of Association of the Company.</t>
  </si>
  <si>
    <t>Alteration is required to increase authorised share capital due to split in face value of shares</t>
  </si>
  <si>
    <t>To appoint Hitesh Buch and Associates, Company Secretaries, (C P No.: 8195) (Peer Review certificate No. 1265/2021) as the Secretarial Auditors of the Company for a term of 5 (five) consecutive years commencing from April 1, 2025 till March 31, 2030, at a remuneration of Rs. 0.25 million plus applicable taxes and reimbursement of out-of-pocket expenses on actuals, if any, for the Financial Year ending on March 31, 2026 and for subsequent years of the term at such fee as may be recommended by the Audit Committee and determined by the Board in consultation with the Secretarial Auditors of the Company.</t>
  </si>
  <si>
    <t>To ratify remuneration of Rs. 0.36 million plus applicable Goods and Services Tax and out of pocket expenses at actuals, if any, for the Financial Year ending on March 31, 2026 payable to Dalwadi and Associates, Cost Accountants (Firm Registration No. 000338) who are appointed as Cost Auditors to conduct the audit of cost records maintained by the Company pertaining to product Nutralite being manufactured by the Company.</t>
  </si>
  <si>
    <t>Remuneration is well within limits</t>
  </si>
  <si>
    <t>31-07-2025</t>
  </si>
  <si>
    <t>ICRA Limited</t>
  </si>
  <si>
    <t>To receive, consider and adopt:
a. the audited standalone financial statements of the Company for the financial year ended March 31, 2025, and the report of the Board of Directors and Auditors thereon, and
b. the audited consolidated financial statements of the Company and its Subsidiaries for the financial year ended March 31, 2025, and the report of the Auditors thereon.</t>
  </si>
  <si>
    <t>To declare dividend of Rs. 60 on the equity shares for the financial year ended March 31, 2025.</t>
  </si>
  <si>
    <t>To appoint a Director in place of Mr. Stephen Arthur Long (DIN: 09595066), who retires by rotation, and being eligible, offers himself for reappointment.</t>
  </si>
  <si>
    <t>The candidate proposed for re-appointment for the post of Director possesses requisite qualification and experience and is thought to be competent to discharge their duties as Director</t>
  </si>
  <si>
    <t>Appointment of M/s. Chandrasekaran Associates, Company Secretaries (a Peer Reviewed Firm having Firm Registration Number P1988DE002500), as the Secretarial Auditors of the Company for a term of five (5) consecutive financial years commencing from April 1, 2025 till March 31, 2030, at such remuneration plus applicable taxes and reimbursement of expenses as may be determined by the Board of Directors of the Company in consultation with the said secretarial auditor.</t>
  </si>
  <si>
    <t>The Secretarial auditor is qualified, and the proposed fee is reasonable</t>
  </si>
  <si>
    <t>To pay Commission and/or remuneration of a sum not exceeding 1% of the net profits of the Company for each financial year computed in the manner as specified under Section 198 of the Companies Act, 2013 to the non-executive Directors of the Company including Independent Directors (other than Managing Director and Whole-time Directors) in such amount or proportion and in such manner and in all respects as may be determined and recommended by the Nomination and Remuneration Committee and approved by the Board of Directors and such payment shall be made with respect to profits of the Company for each year, for a period of 5 (five) years, commencing from April 1, 2026.</t>
  </si>
  <si>
    <t>The commission proposed is reasonable and compliant with the Companies Act, 2013</t>
  </si>
  <si>
    <t>Mahindra &amp; Mahindra Limited</t>
  </si>
  <si>
    <t>Consideration and Adoption of the Audited Standalone Financial Statements of the Company for the Financial Year ended 31st March, 2025 and the Reports of the Board of Directors and Auditors thereon.</t>
  </si>
  <si>
    <t>Consideration and Adoption of the Audited Consolidated Financial Statements of the Company for the Financial Year ended 31st March, 2025 and the Report of the Auditors thereon.</t>
  </si>
  <si>
    <t>Declaration of Dividend of Rs. 25.30 (506%) per Ordinary (Equity) Share of the face value of Rs. 5 each for the year ended 31st March, 2025 on 124,35,28,831 Ordinary (Equity) Shares of the Company aggregating Rs. 3,146.13 crores as recommended by the Board of Directors be declared and that the said Dividend be distributed out of the Profits for the year ended on 31st March, 2025.</t>
  </si>
  <si>
    <t>The company has sufficient funds available, and dividend is in line with their Distribution policy</t>
  </si>
  <si>
    <t>Mr. Rajesh Jejurikar (DIN: 00046823), who retires by rotation and being eligible for re-appointment.</t>
  </si>
  <si>
    <t>Mr. Anand G. Mahindra (DIN: 00004695), who retires by rotation and being eligible for re-appointment.</t>
  </si>
  <si>
    <t>Revision in the total remuneration of Mr. Anand G. Mahindra (DIN: 00004695), Non-Executive Chairman of the Company for a period from 1st April, 2025 upto 11th November, 2026, being the remainder period for which his remuneration was earlier approved by Members at the 75th AGM and 78th AGM.</t>
  </si>
  <si>
    <t>The company has adequately capped Mr. Mahindra's remuneration. The proposed remuneration is within regulatory limits</t>
  </si>
  <si>
    <t>Re-appointment of Ms. Nisaba Godrej (DIN: 00591503) as an Independent Director of the Company, not liable to retire by rotation, to hold office for a second term of 5 (five) consecutive years commencing from 8th August, 2025 to 7th August, 2030 (both days inclusive).</t>
  </si>
  <si>
    <t>Ms. Nisaba Godrej, Executive Chairperson of Godrej Consumer, is experienced and has been regularly attending board meetings, we can vote in favor of the resolution.</t>
  </si>
  <si>
    <t>Re-appointment of Mr. Muthiah Murugappan (DIN: 07858587) as an Independent Director of the Company, not liable to retire by rotation, to hold office for a second term of 5 (five) consecutive years commencing from 8th August, 2025 to 7th August, 2030 (both days inclusive).</t>
  </si>
  <si>
    <t>Mr. Muthiah Murugappan, WTD &amp; CEO of EID Parry, is vastly experienced and has been regularly attending board meetings, we can vote in favor of the resolution</t>
  </si>
  <si>
    <t>Ratification of remuneration of Rs. 10,00,000 (plus Goods and Services Tax and reimbursement of out-of-pocket expenses) payable to Messrs D. C. Dave and Co., Cost Accountants having Firm Registration Number 000611, appointed by the Board of Directors of the Company as Cost Auditors to conduct the audit of the cost records of the Company for the Financial Year ending 31st March, 2026.</t>
  </si>
  <si>
    <t>The proposed remuneration is within reasonable limits and compliant with the law.</t>
  </si>
  <si>
    <t>Appointment of M/s. Parikh and Associates, Peer reviewed firm of Company Secretaries (ICSI Firm Registration No. P1988MH009800) as the Secretarial Auditor of the Company for first term of 5 (five) consecutive years commencing from the Financial Year 2025-26 till the Financial Year 2029-30, at a remuneration to be determined by the Board of Directors of the Company in addition to out of pocket expenses as may be incurred by them during the course of the secretarial audit.</t>
  </si>
  <si>
    <t>The proposed appointment and remuneration is compliant with the law</t>
  </si>
  <si>
    <t>Material Modification of earlier approved Material Related Party Transactions between the Company and Mahindra Electric Automobile Limited a Subsidiary of the Company, not exceeding Rs. 30,920 crores, for a period commencing from the Seventy Ninth Annual General Meeting upto the date of Eightieth Annual General Meeting of the Company to be held in the year 2026 provided that the said contract(s)/ arrangement(s)/ agreement(s)/transaction(s) shall be carried out in the ordinary course of business of the Company and at an arm’s length basis.</t>
  </si>
  <si>
    <t>The company has adequately disclosed information concerning this material related party transaction. No concern identified</t>
  </si>
  <si>
    <t>Approval for Material Related Party Transactions pertaining to Subsidiaries of the Company with Gelos Solren Private Limited (GSPL) not exceeding Rs. 1,400 Crores, Furies Solren Private Limited (FSPL) not exceeding Rs. 2,450 Crores, Illuminate Hybren Private Limited (IHPL) not exceeding Rs. 3,750 Crores, Jade Hybren Private Limited (JHPL) not exceeding Rs. 3,750 Crores, Layer Hybren Private Limited (LHPL) not exceeding Rs. 3,050 Crores, Migos Hybren Private Limited (MHPL) not exceeding Rs. 2,000 Crores, for a period commencing from the Seventy Ninth Annual General Meeting upto the date of Eightieth Annual General Meeting of the Company to be held in the year 2026, provided that the said contract(s)/ arrangement(s)/ agreement(s) / transaction(s) shall be carried out in the ordinary course of business and at an arm’s length basis.</t>
  </si>
  <si>
    <t>Sun Pharmaceutical Industries Ltd</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</si>
  <si>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</si>
  <si>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the Auditors thereon.</t>
  </si>
  <si>
    <t>To declare Final Dividend of Rs. 5.50/- per Equity Share of Rs. 1/- each for the financial year 2024-25.</t>
  </si>
  <si>
    <t>Appointment of Ms. Vidhi Shanghvi (DIN: 06497350) as a Whole-time Director of the company effective from May 22, 2025 and including remuneration.</t>
  </si>
  <si>
    <t>Retirement of Mr. Sudhir Valia (DIN: 00005561), Non-executive and Non-Independent Director, retires by rotation with effect from the conclusion of the 33rd Annual General Meeting and the vacancy caused shall not be filled up.</t>
  </si>
  <si>
    <t>Appointment of Mr. Dilip Shanghvi (DIN: 00005588) as an Executive Director of the Company, for a term of five years and including remuneration.</t>
  </si>
  <si>
    <t>Holds Executive Chairman position and 2 full-time positions</t>
  </si>
  <si>
    <t>Appointment of Mr. Kirti Ganorkar (DIN: 10620142) as the Managing Director of the Company, for a term of five years, effective from 01 September 2025 and including remuneration.</t>
  </si>
  <si>
    <t>Appointment of KJB and Co LLP, Practising Company Secretaries, (LLPIN: AAM-3002) as the Secretarial Auditors of the Company for a term of five (5) consecutive years, to hold such office from the conclusion of this 33rd Annual General Meeting up to the conclusion of 38th Annual General Meeting, at such remuneration as may be fixed by the Board of Directors of the Company, from time to time.</t>
  </si>
  <si>
    <t>01-08-2025</t>
  </si>
  <si>
    <t>Glenmark Pharmaceuticals Limited</t>
  </si>
  <si>
    <t>Appointment of Mr. Anurag Mantri (DIN - 05326463) as the Whole-time Director, designated as Executive Director and Global Chief Financial Officer of the Company for a period of 5 (Five) years with effect from 27th May, 2025 to 26th May, 2030, and including remuneration.</t>
  </si>
  <si>
    <t>Godrej Properties Limited</t>
  </si>
  <si>
    <t>To consider and adopt the audited standalone financial statements and the audited consolidated financial statements of the Company for the financial year ended March 31, 2025, together with the reports of the Board of Directors and the Auditors thereon and other reports.</t>
  </si>
  <si>
    <t>To appoint a Director in place of Mr. Pirojsha Godrej (DIN: 00432983), who retires by rotation and being eligible, offers himself for re-appointment.</t>
  </si>
  <si>
    <t>Holding position of Executive Chairman</t>
  </si>
  <si>
    <t>Re-appointment of Mr. Gaurav Pandey (DIN: 07229661) as Managing Director and Chief Executive Officer and Key Managerial Personnel of the Company, not liable to retire by rotation, for a further period of three years commencing from January 01, 2026 to December 31, 2028 (period of appointment) and including remuneration.</t>
  </si>
  <si>
    <t>Appointment of M/s BNP and Associates, a Peer Reviewed firm of Company Secretaries in Practice, having Firm Registration No. P2014MH037400, as Secretarial Auditors of the Company, for a period of five consecutive years from the financial year 2025-26 till the financial year 2029-30, on the remuneration.</t>
  </si>
  <si>
    <t>Ratification of remuneration of Rs. 1.41 lakh exclusive of applicable taxes and out of pocket expenses, payable to M/s R.  Nanabhoy and Co., Cost Accountants (Firm Registration No. 000010), as Cost Auditors by the Board of Directors of the Company to conduct the audit of the cost records of the Company for the financial year 2025-26.</t>
  </si>
  <si>
    <t>02-08-2025</t>
  </si>
  <si>
    <t>Kotak Mahindra Bank Limited</t>
  </si>
  <si>
    <t>To receive, consider and adopt the Standalone Audited Financial Statements of the Bank for the financial year ended 31st March, 2025 together with the Reports of the Board of Directors and the Auditors thereon.</t>
  </si>
  <si>
    <t>To receive, consider and adopt the Consolidated Audited Financial Statements of the Bank for the financial year ended 31st March, 2025 together with the Report of the Auditors thereon.</t>
  </si>
  <si>
    <t>To declare dividend at the rate of Rs. 2.50/- per Equity Share of Rs. 5/-, as recommended by the Board of Directors, for FY 2024-25.</t>
  </si>
  <si>
    <t>The Bank has sufficient capital and is in compliance with all regulatory policies to payout dividends</t>
  </si>
  <si>
    <t>To re-appoint Ms. Shanti Ekambaram (DIN: 00004889), who retires by rotation and, being eligible, has offered herself for re-appointment, to hold office up to the end of her term as Director and Deputy Managing Director, with effect from end of the day on 31st October, 2025.</t>
  </si>
  <si>
    <t>To re-appoint Mr. Ashok Vaswani (DIN: 10227550) who retires by rotation and being eligible has offered himself for re-appointment.</t>
  </si>
  <si>
    <t>Appointment of M M Nissim and Co LLP, Chartered Accountants (Firm Registration Number: 107122W / W100672), as one of the Joint Statutory Auditors of the Bank, to hold office from the conclusion of the Fortieth Annual General Meeting until the conclusion of the Forty-Third Annual General Meeting of the Bank, for the purpose of the audit of the Bank’s standalone and consolidated financial statements from FY 2025-26 to FY 2027-28, subject to the approval of RBI, every year.</t>
  </si>
  <si>
    <t>The proposed statutory auditor is qualified and appointment is in line with RBI regulations</t>
  </si>
  <si>
    <t>Payment of an overall fee not exceeding Rs. 50,000,000/- to the Joint Statutory Auditors of the Bank for the time being in office, for the audit / review of financials, as the case may be, in respect of FY 2025-26, in addition to any out of pocket expenses, outlays and taxes, as applicable.</t>
  </si>
  <si>
    <t>The proposed audit fee is reasonable</t>
  </si>
  <si>
    <t>Appointment of Mr. Paritosh Kashyap (DIN: 07656300) as a Whole-time Director of the Bank, to be designated as Whole-time Director (Executive Director) of the bank for a period of three years and including remuneration.</t>
  </si>
  <si>
    <t>The candidate proposed for appointment for the post of Director possesses requisite qualification and experience and is thought to be competent to discharge their duties as Director. The proposed remuneration is in line with compensation levels for Executive Directors at leading private sector banks and is subject to approval by RBI.</t>
  </si>
  <si>
    <t>Appointment of M/s. Parikh and Associates, Practising Company Secretaries (Firm Unique Identification No. P1988MH009800) as the Secretarial Auditor of the Bank for a period of five consecutive financial years, for the purpose of auditing the secretarial and related records of the Bank for the period commencing from FY 2025-26 to FY 2029-30 and payment of remuneration of an amount not exceeding Rs. 500,000/- to any out of pocket expenses, outlays and taxes, as applicable).</t>
  </si>
  <si>
    <t>The Secretarial auditor is qualified and the proposed fee is reasonable</t>
  </si>
  <si>
    <t>To approve the Related Party Transaction with Mr. Jay Kotak, a related party under the provisions of Section 2(76) of the Act, being the son of Mr. Uday Kotak, Non-Executive Non-Independent Director of the Bank and holding an office or place of profit in the Bank, for payment of remuneration up to Rs. 10,000,000/- per annum (including variable pay together with other benefits, perquisites, allowances and facilities, as applicable / payable to employees occupying similar position in the Bank) which ceiling is not expected to be reached earlier than 1st April, 2028.</t>
  </si>
  <si>
    <t>The remuneration is in line with compensation levels of similarly experienced professionals at Kotak Mahindra Bank and also at peer banks</t>
  </si>
  <si>
    <t>04-08-2025</t>
  </si>
  <si>
    <t>DLF Limited</t>
  </si>
  <si>
    <t>(a) To consider and adopt the Audited Financial Statements of the Company for the financial year ended 31 March 2025 together with the Reports of the Board of Directors and Auditors thereon.
(b) To consider and adopt the Audited Consolidated Financial Statements of the Company for the financial year ended 31 March 2025 together with the Report of the Auditors thereon.</t>
  </si>
  <si>
    <t>To declare dividend on equity shares for the financial year ended 31 March 2025.</t>
  </si>
  <si>
    <t>To appoint a Director in place of Mr. Devinder Singh (DIN: 02569464), who retires by rotation and being eligible, offers himself for re-appointment.</t>
  </si>
  <si>
    <t>To appoint a Director in place of Ms. Savitri Devi Singh (DIN: 01644076), who retires by rotation and being eligible, offers herself for re-appointment.</t>
  </si>
  <si>
    <t>Ratification of remuneration of Rs. 4.40 lakh plus applicable taxes and reimbursement of out-of-pocket expenses payable to Sanjay Gupta and Associates, Cost Accountants (FRN: 000212), appointed by the Board of Directors (the Board), as the Cost Auditors of the Company to conduct the audit of the cost records pertaining to real estate development activities of the Company for the financial year ended 31 March 2025.</t>
  </si>
  <si>
    <t>Appointment of Makarand M. Joshi and Co., peer reviewed firm of Company Secretaries (FRN: P2009MH007000) as Secretarial Auditors of the Company for a term of 5 (five) consecutive years, commencing from the financial year 2025-26 to financial year 2029-30, on such remuneration as may be mutually agreed between the Board of Directors and the Secretarial Auditors.</t>
  </si>
  <si>
    <t>Appointment of Ms. Vinati Kastia Kilambi (DIN: 08175434), as an Independent Director of the Company, not liable to retire by rotation, to hold office for a term of 5 (five) consecutive years i.e. up to 18 May 2030.</t>
  </si>
  <si>
    <t>05-08-2025</t>
  </si>
  <si>
    <t>Bosch Limited</t>
  </si>
  <si>
    <t>Consideration and adoption of audited standalone financial statements of the Company for the Financial Year ended March 31, 2025, and the reports of the Board of Directors and Auditors thereon.</t>
  </si>
  <si>
    <t>Consideration and adoption of audited consolidated financial statements of the Company for the Financial Year ended March 31, 2025, and the reports of the Auditors thereon.</t>
  </si>
  <si>
    <t>Declare Final Dividend of Rs. 512/- on equity shares for the Financial Year ended March 31, 2025.</t>
  </si>
  <si>
    <t>Mr. Sandeep Nelamangala (DIN: 08264554), who retires by rotation and being eligible for re-appointment.</t>
  </si>
  <si>
    <t>Ratification of remuneration of Rs. 700,000 plus applicable taxes and out of pocket expenses payable to Messrs. K.S. Kamalakara and Co., Cost Accountants having Firm Registration No. 000296, appointed by the Board of Directors as Cost Auditors of the Company to conduct the audit of cost records of the Company for the Financial Year 2025-26.</t>
  </si>
  <si>
    <t>Appointment of CS Parameshwar Ganapati Bhat, Practising Company Secretary (FCS- 8860, COP- 11004 and Peer Review Certificate No. 5508/2024) as the Secretarial Auditor of the Company to conduct the Secretarial Audit of the Company for a term of five (5) consecutive years commencing from April 01, 2025 to March 31, 2030 on such remuneration as recommended by the Audit Committee and as may be mutually agreed between the Board of Directors of the Company and the Secretarial Auditor from time to time.</t>
  </si>
  <si>
    <t>Revision in remuneration of Mr. Guruprasad Mudlapur (DIN: 07598798), as Managing Director of the Company.</t>
  </si>
  <si>
    <t>Revision in remuneration of Mr. Sandeep Nelamangala (DIN: 08264554), as Joint Managing Director of the Company.</t>
  </si>
  <si>
    <t>Re-appointment of Mr. Guruprasad Mudlapur (DIN: 07598798) as Managing Director of the Company from July 01, 2026 to June 30, 2028 and including remuneration.</t>
  </si>
  <si>
    <t>Re-appointment of Mr. Sandeep Nelamangala (DIN: 08264554) as Joint Managing Director as Joint Managing Director of the Company from July 01, 2026 to June 30, 2029 and including remuneration.</t>
  </si>
  <si>
    <t>Approval for providing loans to Companies for a further period of 5 years from December 12, 2025 in which Directors of the Company are interested, up to an amount not exceeding in aggregate Rs. 1,500 Crores.</t>
  </si>
  <si>
    <t>06-08-2025</t>
  </si>
  <si>
    <t>Bajaj Auto Limited</t>
  </si>
  <si>
    <t>To consider and adopt the audited standalone and consolidated financial statements of the Company for the financial year ended 31 March 2025, together with the Directors and Auditors Reports thereon.</t>
  </si>
  <si>
    <t>To declare a dividend.</t>
  </si>
  <si>
    <t>To appoint a director in place of Niraj Bajaj (DIN: 00028261), who retires by rotation in terms of section 152(6) of the Companies Act, 2013 and being eligible, offers himself for re-appointment.</t>
  </si>
  <si>
    <t>Board Chairperson related to Managing Director</t>
  </si>
  <si>
    <t>Ratification of remuneration of Rs. 5 lakh plus taxes, out-of-pocket and travelling expenses payable to R.B. Laddha and Co., Cost Accountants (Firm Registration No. 004689), as Cost Auditor of the Company for audit of the cost records maintained by the Company for the financial year 2025-26.</t>
  </si>
  <si>
    <t>Appointment of M/s. Makarand M Joshi and Co. (MMJC), practicing Company Secretaries (Firm Registration No.: P2009MH007000, Peer Review No.: 6290/2024) as the Secretarial Auditors of the Company, for a period of one term of five (5) consecutive years, to hold office from the conclusion of this Eighteenth Annual General Meeting (AGM) till the conclusion of Twenty-Third AGM of the Company to be held in the year 2030, to conduct secretarial audit, at such a remuneration.</t>
  </si>
  <si>
    <t>Bajaj Holdings &amp; Investment Limited</t>
  </si>
  <si>
    <t>To declare a dividend of Rs. 28 per equity share of face value of Rs. 10 each for the financial year ended 31 March 2025.</t>
  </si>
  <si>
    <t>The company has sufficient cash reserves, and the dividend is in line with their distribution policy as well</t>
  </si>
  <si>
    <t>To appoint a director in place of Niraj Ramkrishna Bajaj (DIN: 00028261), who retires by rotation in terms of section 152(6) of the Companies Act, 2013 and, being eligible, offers himself for re-appointment.</t>
  </si>
  <si>
    <t>To appoint a director in place of Rajivnayan Rahulkumar Bajaj (DIN: 00018262), who retires by rotation in terms of section 152(6) of the Companies Act, 2013 and, being eligible, offers himself for re-appointment.</t>
  </si>
  <si>
    <t>Appointment of Khandelwal Jain and Co., Chartered Accountants (Firm Registration No. 105049W/014497), as Statutory Auditors in terms of Section 141 of the Act and applicable rules and the RBI Guidelines, as the Statutory Auditors of the Company, to hold office from the conclusion of 80th Annual General meeting (AGM) till conclusion of the 83rd Annual General Meeting of the Company to conduct audit of accounts of the Company for the financial year ending 31 March 2026, 31 March 2027 and 31 March 2028 respectively, at a remuneration.</t>
  </si>
  <si>
    <t>To appoint DVD and Associates (PR No. 1164/2021), Practising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 as may be mutually agreed upon between the Board of Directors of the Company and the Secretarial Auditor.</t>
  </si>
  <si>
    <t>The company proposes to appoint DVD and Associates as the Secretarial Auditor for a term of 5 years. The proposed remuneration is within reasonable limits</t>
  </si>
  <si>
    <t>EID Parry India Ltd</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</si>
  <si>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</si>
  <si>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the Auditors thereon.</t>
  </si>
  <si>
    <t>Mr. Ramesh K B Menon (DIN: 05275821), who retires by rotation and being eligible for re-appointment.</t>
  </si>
  <si>
    <t>Ratification of remuneration of Rs. 10,00,000/- (plus applicable taxes and reimbursement of out- of-pocket expenses) payable to M/s. Narasimha Murthy and Co., Cost Accountants (Firm Registration Number: 000042) for conduct of audit of the cost records of the Company for the financial year ending March 31, 2026.</t>
  </si>
  <si>
    <t>Appointment of M/s. Sridharan and Sridharan Associates, Practising Company Secretaries, (Firm registration number: P2022TN093500) as the Secretarial Auditors of the Company for a term of five consecutive years commencing from the financial year 2025-26 till financial year 2029-30, at such fees, plus applicable taxes and other out-of-pocket expenses as may be mutually agreed upon between the Board of Directors of the Company and the Secretarial Auditors.</t>
  </si>
  <si>
    <t>The notice mentions that remuneration will be decided by the Board. As per general market practice, the authority to decide remuneration for Statutory Auditor is delegated to the board, the same has been applied by the company for appointment of Secretarial Auditor. There is no concern about the merit of the proposed Secretarial Auditor.</t>
  </si>
  <si>
    <t>Pidilite Industries Limited</t>
  </si>
  <si>
    <t>To receive, consider and adopt:
a. The audited standalone financial statements of the Company for the financial year ended 31st March 2025 together with the reports of Board of Directors and the Auditors’ thereon and
b. The audited consolidated financial statements of the Company for the financial year ended 31st March 2025 together with the report of the Auditors’ thereon.</t>
  </si>
  <si>
    <t>To declare a dividend of Rs. 20 per Equity share of face value of Rs. 1/- each, of the Company for the Financial year ended 31st March 2025.</t>
  </si>
  <si>
    <t>To appoint a Director in place of Shri A N Parekh (DIN: 00111366), who retires by rotation and being eligible, offers himself for re-appointment.</t>
  </si>
  <si>
    <t>To appoint a Director in place of Shri Sandeep Batra (DIN: 00871843), who retires by rotation and being eligible, offers himself for re-appointment.</t>
  </si>
  <si>
    <t>Re-appointment of Shri A N Parekh (DIN: 00111366), as a Whole Time Director designated as Executive Vice Chairman of the Company, for a further period of 5 (five) years with effect from 1st July 2025, whose period of office shall be liable to determination by retirement of Directors by rotation and including remuneration.</t>
  </si>
  <si>
    <t>Re-appointment of Shri Rajeev Vasudeva (DIN: 02066480) as an Independent Director of the Company to hold office for a second term of 5 (Five) consecutive years commencing from 10th September 2025 upto 9th September 2030 and he shall not be liable to retire by rotation.</t>
  </si>
  <si>
    <t>Appointment of Shri Swaminathan K (DIN: 08958758) as a Director of the Company whose period of office shall be liable to determination by retirement of Directors by rotation.</t>
  </si>
  <si>
    <t>Appointment of Shri Swaminathan K (DIN: 08958758) as a Whole Time Director of the Company designated as Director-Operations of the Company, for a period of 5 (five) years with effect from 1st August 2025, whose period of office shall be liable to determination by retirement of Directors by rotation and including remuneration.</t>
  </si>
  <si>
    <t>Appointment of  M/s. Parikh and Associates, Practising Company Secretaries (FRN No. P1988MH009800) as the Secretarial Auditors of the Company, to hold office for a term of 5 (five) consecutive years from FY 2025-26 to FY 2029-30, on payment of such remuneration.</t>
  </si>
  <si>
    <t>Ratification of remuneration of Rs. 1,88,000/- plus applicable taxes payable to M/s. V J Talati and Co., Cost Accountants, (Registration No. R00213) appointed by the Board of Directors of the Company, on the recommendation of Audit Committee, to conduct the audit of the cost records of the Company for the financial year ending 31st March 2026.</t>
  </si>
  <si>
    <t>07-08-2025</t>
  </si>
  <si>
    <t>Dabur India Limited</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</si>
  <si>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</si>
  <si>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Auditors thereon.</t>
  </si>
  <si>
    <t>To confirm the interim dividend of Rs. 2.75 per equity share of Rs. 1/- each (@275%) already paid and declare final dividend of Rs. 5.25 per equity share of Rs. 1/- each (@525%), on the paid-up equity share capital of the Company for the financial year ended March 31, 2025.</t>
  </si>
  <si>
    <t>To appoint a director in place of Mr. Mohit Burman (DIN: 00021963) who retires by rotation and being eligible offers himself for re-appointment.</t>
  </si>
  <si>
    <t>Re-appointment of Mr. Mukesh Hari Butani (DIN: 01452839) as a Non- Executive Independent Director of the Company, not subject to retirement by rotation, to hold office for a second term of 5 (five) consecutive years with effect from January 01, 2026 to December 31, 2030.</t>
  </si>
  <si>
    <t>Excessive time commitments</t>
  </si>
  <si>
    <t>Ratification and remuneration of Rs. 6.75 lakhs plus applicable taxes and reimbursement of out-of-pocket expenses payable to M/s Ramanath Iyer and Co., Cost Accountants, having Firm Registration No. 000019, appointed by Board of Directors of the Company as Cost Auditors to conduct the audit of the cost records of the Company for the Financial Year 2025-26.</t>
  </si>
  <si>
    <t>Appointment of M/s. Chandrasekaran Associates, Company Secretaries (Firm Registration No. P1988DE002500) as Secretarial Auditors of the Company to conduct secretarial audit of the Company for a term of 5 (five) consecutive years with effect from April 01, 2025 until March 31, 2030, on such remuneration as may be decided by the Board of Directors of the Company (the Board) (which shall include a Committee of the Board or an official of the Company authorized in this behalf).</t>
  </si>
  <si>
    <t>Granules India Limited</t>
  </si>
  <si>
    <t>To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Auditors thereon.</t>
  </si>
  <si>
    <t>To declare a final dividend at the rate of Rs. 1.50 per equity share of Re. 1/- each fully paid-up for the financial year ended March 31, 2025.</t>
  </si>
  <si>
    <t>To appoint Mr. Kolli Basava Sankar Rao (DIN: 05167550), who retires by rotation and is being eligible, seeks re-appointment.</t>
  </si>
  <si>
    <t>To appoint M/s. Saurabh Poddar and Associates, Practicing Company Secretaries (Firm Registration No: S2012AP177700) (Peer review Certificate No. 6415/2025 dated 7th February, 2025) as the Secretarial Auditor of the Company for a term of 5 (Five) consecutive years from the conclusion of this 34th Annual General Meeting till the conclusion of the 39th Annual General Meeting of the Company on such remuneration as recommended by the Audit Committee and as may be mutually agreed between the Board of Directors of the Company and the Secretarial Auditor.</t>
  </si>
  <si>
    <t>LTIMindtree Ltd</t>
  </si>
  <si>
    <t>Appointment of Mr. Venugopal Lambu (DIN: 08840898) as the Managing Director of the Company, not liable to retire by rotation, to hold office from May 31, 2025 upto his original date of appointment as Director i.e. upto January 23, 2030 (both days inclusive) and including remuneration.</t>
  </si>
  <si>
    <t>08-08-2025</t>
  </si>
  <si>
    <t>Bharti Airtel Limited</t>
  </si>
  <si>
    <t>To approve Material Related Party Transactions of the Company with Beetel Teletech Limited, a subsidiary company, in aggregate, does not exceed Rs. 1,200 Crore, during FY 2025-26, provided that the said contract(s)/ arrangement(s)/ transaction(s) shall be carried out at arm’s length basis and in the ordinary course of business of the Company.</t>
  </si>
  <si>
    <t>Legally compliant &amp; routine business transaction across subsidiaries</t>
  </si>
  <si>
    <t>To approve Material Related Party Transactions of the Company with Dixon Electro Appliances Private Limited, an associate company, in aggregate, does not exceed Rs. 2,500 Crore, during FY 2025-26, provided that the said contract(s)/ arrangement(s)/ transaction(s) shall be carried out at arm’s length basis and in the ordinary course of business of the Company.</t>
  </si>
  <si>
    <t>Legally compliant &amp; routine business transaction across associate companies</t>
  </si>
  <si>
    <t>To approve Material Related Party Transactions between Xtelify Limited, a wholly-owned subsidiary company and Beetel Teletech Limited, a subsidiary company, in aggregate, does not exceed Rs. 1,200 Crore, FY 2025-26, provided that the said contract(s)/ arrangement(s)/ transaction(s) shall be carried out at arm’s length basis and in the ordinary course of business of the Company.</t>
  </si>
  <si>
    <t>To receive, consider and adopt the audited standalone and consolidated financial statements of the Company for the financial year ended March 31, 2025 together with the reports of Board of Directors and of Auditors thereon.</t>
  </si>
  <si>
    <t>To declare dividend at the rate of Rs. 16/- per fully paid-up equity share of face value of Rs. 5/- each and a pro-rata dividend at the rate of Rs. 4/- per partly paid-up equity shares of face value of Rs. 5/- each (Paid-up value of Rs. 1.25/- per share) for the financial year ended March 31, 2025.</t>
  </si>
  <si>
    <t>Re-appointment of Ms. Chua Sock Koong (DIN: 00047851), who retires by rotation and being eligible offers herself for re-appointment.</t>
  </si>
  <si>
    <t>Eligible and qualified for appointment</t>
  </si>
  <si>
    <t>To ratify the remuneration of Rs. 12,50,000/- plus applicable taxes and reimbursement of actual travel and out of pocket expenses, to be paid to Sanjay Gupta and Associates, Cost Accountants (Firm Registration No. 00212) as Cost Auditors of the Company for conducting the cost audit for financial year 2025-26.</t>
  </si>
  <si>
    <t>To appoint Makarand M. Joshi and Co, Company Secretaries (Firm registration no. P2009MH007000) as the Secretarial Auditors of the Company for a term of five (5) consecutive years commencing from FY 2025- 26 to FY 2029-30, on such remuneration as may be decided by the Board of Directors of the Company on the recommendation of the Audit Committee from time to time.</t>
  </si>
  <si>
    <t>To approve Material Related Party Transactions of the Company with Bharti Hexacom Limited, a subsidiary company, for a period commencing from the date of this 30th Annual General Meeting (AGM) upto the date of 31st AGM to be held in calendar year 2026 subject to a maximum period of fifteen months, in aggregate, does not exceed Rs. 4,000 Crore in a financial year, provided that the said contract(s)/ arrangement(s)/ transaction(s) shall be carried out at arm’s length basis and in the ordinary course of business of the Company.</t>
  </si>
  <si>
    <t>To approve Material Related Party Transactions of the Company with Nxtra Data Limited, a subsidiary company, for a period commencing from the date of this 30th Annual General Meeting (AGM) upto the date of 31st AGM to be held in calendar year 2026 subject to the maximum period of fifteen months, in aggregate, does not exceed Rs. 3,000 Crore in a financial year, provided that the said contract(s)/ arrangement(s)/ transaction(s) shall be carried out at arm’s length basis and in the ordinary course of business of the Company.</t>
  </si>
  <si>
    <t>To approve Material Related Party Transactions of the Company with Indus Towers Limited, a subsidiary company, for a period commencing from the date of this 30th Annual General Meeting (AGM) upto the date of 31st AGM to be held in calendar year 2026 subject to the maximum period of fifteen months, in aggregate, does not exceed Rs. 25,000 Crore in a financial year, provided that the said contract(s)/ arrangement(s)/ transaction(s) shall be carried out at arm’s length basis and in the ordinary course of business of the Company.</t>
  </si>
  <si>
    <t>Crompton Greaves Consumer Electricals Ltd</t>
  </si>
  <si>
    <t>To consider and adopt
a. the Audited Standalone Financial Statements of the Company for the Financial Year ended March 31, 2025, together with the Report of the Board of Directors (the Board) and the Auditors thereon, and
b. the Audited Consolidated Financial Statements of the Company for the Financial Year ended March 31, 2025, together with the Report of the Auditors thereon.</t>
  </si>
  <si>
    <t>To declare a dividend of Rs. 3 per equity share of the face value of Rs. 2 each for the Financial Year ended March 31, 2025.</t>
  </si>
  <si>
    <t>To appoint a Director in place of Mr. Promeet Ghosh (DIN: 05307658) who retires by rotation, and being eligible, offers himself for re-appointment.</t>
  </si>
  <si>
    <t>Ratification of remuneration of Rs. 6,50,000 (exclusive of applicable taxes and re-imbursement of out of pocket expenses) payable to M/s. Ashwin Solanki and Associates, Cost Accountants (Firm Registration Number 100392), who have been appointed by the Board of Directors, basis the recommendation of the Audit Committee, as Cost Auditors of the Company, to conduct the audit of the cost records maintained by the Company as prescribed under the Companies (Cost Records and Audit) Rules, 2014, as amended, for the Financial Year ending March 31, 2026.</t>
  </si>
  <si>
    <t>Appointment of Parikh and Associates, Practicing Company Secretaries (ICSI Unique Code P1988MH009800), as Secretarial Auditors of the Company, to hold office for a term of 5 (Five) consecutive years, commencing from April 01, 2025 up to March 31, 2030, at a remuneration of Rs. 2,00,000 plus reimbursement of out of pocket expenses and applicable taxes to conduct the secretarial audit for the Financial Year 2025- 26 and the Board of Directors of the Company be and are hereby authorised to increase and pay such Secretarial Audit fees as recommended by the Audit Committee and as they may deem fit for the remaining tenure of their appointment and as may be mutually agreed between the Board of Directors and the Secretarial Auditors.</t>
  </si>
  <si>
    <t>HDFC Bank Limited</t>
  </si>
  <si>
    <t>To receive, consider and adopt the audited financial statements (standalone) of the Bank for the financial year ended March 31, 2025 along with the Reports of the Board of Directors and Auditors thereon.</t>
  </si>
  <si>
    <t>To receive, consider and adopt the audited financial statements (consolidated) of the Bank for the financial year ended March 31, 2025 along with the Report of Auditors thereon.</t>
  </si>
  <si>
    <t>To consider declaration of dividend on Equity Shares.</t>
  </si>
  <si>
    <t>To appoint a Director in place of Mr. Kaizad Bharucha (DIN: 02490648), who retires by rotation and being eligible, offers himself for re-appointment.</t>
  </si>
  <si>
    <t>To appoint a Director in place of Mrs. Renu Karnad (DIN: 00008064), who retires by rotation and being eligible, offers herself for re-appointment.</t>
  </si>
  <si>
    <t>To appoint M/s. B S R and Co. LLP, Chartered Accountants (ICAI Firm Registration No. 101248W/ W-100022) as one of the Joint Statutory Auditors of the Bank, to hold office for a period of 3 (Three) years from FY 2025-26 till and including FY 2027-28 and to fix the overall remuneration.</t>
  </si>
  <si>
    <t>The proposed statutory auditor is qualified and appointment is in line with RBI regulations. The proposed audit fee is reasonable</t>
  </si>
  <si>
    <t>To issue Long-Term Bonds (financing of infrastructure and affordable housing), Perpetual Debt Instruments (part of additional Tier I capital) and Tier II capital bonds through private placement for an amount in aggregate not exceeding Rs. 60,000 Crore.</t>
  </si>
  <si>
    <t>Broad limit to enable the board to borrow money through various debt instruments as and when required till the next AGM and within the overall borrowing limit.</t>
  </si>
  <si>
    <t>To appoint M/s. Bhandari and Associates Company Secretaries (ICSI Firm Registration No. P1981MH043700) as Secretarial Auditors of the Bank, to conduct secretarial audit of the Bank for a period of 5 (Five) years i.e. from FY 2025-26 till and including FY 2029-30 and to fix their remuneration.</t>
  </si>
  <si>
    <t>UNO Minda Ltd</t>
  </si>
  <si>
    <t>To receive, consider and adopt the audited standalone financial statements and audited consolidated financial statements of the Company for the financial year ended on 31 March 2025 and the Reports of Board of Directors and Auditors thereon.</t>
  </si>
  <si>
    <t>To declare final dividend of Rs. 1.50/- per equity share (i.e. 75.00 %) and to approve an interim dividend of Rs. 0.75 per equity share (i.e @ 37.50%) (already paid) for the financial year ended 31 March 2025.</t>
  </si>
  <si>
    <t>To appoint a Director in place of Mr. Vivek Jindal (DIN: 01074542), who retires by rotation and being eligible, offers himself for re-appointment.</t>
  </si>
  <si>
    <t>To appoint M/s. DPV and Associates LLP, Practicing Company Secretaries (FRN : L2021HR009500) (Peer Review Certificate No. 6189/2024 as Secretarial Auditors of the Company for a term of five consecutive years commencing from FY 2025-2026 till FY 2029- 2030, at a remuneration of Rs. 3,00,000 per annum plus reimbursement of out-of-pocket expenses and taxes as applicable for the financial year 2025-26.</t>
  </si>
  <si>
    <t>Ratification of remuneration of Rs. 7.35 Lakhs plus applicable taxes and reimbursement of out of pocket expenses payable to M/s. Jitender Navneet and Co., Cost Accountants (Firm Registration No. 000119), the Cost Auditors appointed by the Board of Directors of the Company to conduct the audit of the cost records of the Company for FY 2025-26.</t>
  </si>
  <si>
    <t>To approve the raising of funds of upto Rs. 2500 Crores through issue of securities in one or more tranches.</t>
  </si>
  <si>
    <t>To appoint from time to time Branch Auditors of any Branch office of the Company, whether existing or which may be opened/acquired hereafter outside India, based on the recommendation of the Audit Committee, in consultation with the Company’s Auditors or any person(s) qualified to act as Branch Auditor within the meaning of section 143(8) of the Companies Act, 2013 and to fix their remuneration.</t>
  </si>
  <si>
    <t>11-08-2025</t>
  </si>
  <si>
    <t>Britannia Industries Limited</t>
  </si>
  <si>
    <t>To receive, consider and adopt the Audited Standalone and Consolidated Financial Statements of the Company for the financial year ended 31 March 2025, together with the Reports of the Board of Directors and the Auditors thereon.</t>
  </si>
  <si>
    <t>To declare Final Dividend of Rs. 75/- per Equity Share of face value of Rs. 1/- each for the financial year ended 31 March 2025 as recommended by the Board of Directors, on the entire Issued, Subscribed and Paid-up Equity Share Capital of the Company, comprising of 24,08,68,296 Equity Shares of face value of Rs. 1/- each and that the Final Dividend shall be paid to those Members whose names appear on the Register of Members/Register of Beneficial Owners as on the Record date i.e., Monday, 4 August 2025 subject to applicable taxes.</t>
  </si>
  <si>
    <t>Mr. Nusli N. Wadia (DIN: 00015731) who retires by rotation at this Annual General Meeting of the Company, being eligible, has offered himself for re-appointment and who has attained the age of 75 (seventy five) years, as a Non-Executive Non-Independent Director of the Company, liable to retire by rotation.</t>
  </si>
  <si>
    <t>Remuneration skewed in favour of promoter Director</t>
  </si>
  <si>
    <t>Re-appointment of M/s. Walker Chandiok and Co LLP (Firm Registration No. 001076N/N500013) as the Statutory Auditors of the Company for a second term of 5 (five) consecutive years i.e., to hold the office from the conclusion of 106th Annual General Meeting till the conclusion of the 111th Annual General Meeting of the Company to be held in the year 2030 at such remuneration (plus applicable taxes and reimbursement of out-of-pocket expenses incurred in connection with the audit), as may be mutually agreed upon between the Board of Directors (including its Committee thereof) and the Statutory Auditors.</t>
  </si>
  <si>
    <t>Appointment of M/s. Parikh and Associates (Firm Unique Code: P1988MH009800) as the Secretarial Auditors of the Company for a term of 5 (five) consecutive years i.e., to hold the office from the conclusion of the 106th Annual General Meeting till the conclusion of the 111th Annual General Meeting of the Company to be held in the year 2030 (i.e., from FY 2025-26 to FY 2029- 30) at such remuneration (plus applicable taxes and reimbursement of out-of-pocket expenses incurred in connection with the audit) as may be mutually agreed upon between the Board of Directors (including its Committee thereof) and the Secretarial Auditors.</t>
  </si>
  <si>
    <t>Ratification of Remuneration of Rs. 75,000/- (plus applicable taxes and reimbursement of out-of-pocket expenses incurred in connection with the audit) payable to M/s. GNV and Associates, Cost and Management Accountants (Firm Registration No.: 000150) re-appointed as the Cost Auditors to conduct the audit of the cost records of the Company for the financial year ending 31 March 2026.</t>
  </si>
  <si>
    <t>Amendment to the terms of Appointment of Mr. N. Venkataraman (DIN: 05220857), who was appointed as a Whole-Time Director designated as Executive Director and Chief Financial Officer of the Company, for a period of 5 (five) years w.e.f. 30 July 2021 upto 29 July 2026 and whose office was not liable to retire by rotation, to make his office liable to retire by rotation, for the remaining duration of the present term i.e., from 8 May 2025 to 29 July 2026.</t>
  </si>
  <si>
    <t>Divis Laboratories Ltd</t>
  </si>
  <si>
    <t>To consider and adopt the audited financial statements of the Company, both standalone and consolidated, for the financial year ended March 31, 2025, and the reports of the Board of Directors and Auditors thereon.</t>
  </si>
  <si>
    <t>To declare dividend of Rs. 30/- per equity share of face value Rs. 2/- each (i.e. @ 1,500%) for the financial year ended March 31, 2025.</t>
  </si>
  <si>
    <t>To appoint a director in place of Ms. Nilima Prasad Divi (DIN: 06388001), who retires by rotation at this Annual General Meeting and being eligible, offers herself for re-appointment.</t>
  </si>
  <si>
    <t>To appoint a director in place of Dr. S. Devendra Rao (DIN: 10481393), who retires by rotation at this Annual General Meeting and being eligible, offers himself for re-appointment.</t>
  </si>
  <si>
    <t>Appointment of M/s. V. Bhaskara Rao and Co., Practicing Company Secretaries, Hyderabad (Unique code number of firm: P2025TS104600 and having Peer Review No.6351/2025) as Secretarial Auditors of the Company for a term of five consecutive years commencing from FY 2025-26 till FY 2029-30, at such fees, plus applicable taxes and other out-of-pocket expenses as may be mutually agreed upon between the Board of Directors of the Company and the Secretarial Auditors and including remuneration.</t>
  </si>
  <si>
    <t>Continue employment of Mr. Nimmagadda Venkata Anirudh with the Company and approve increase in his monthly remuneration to Rs. 4,00,000/- effective from September 01, 2025, including allowances as may be structured by the Company from time to time, beside the usual benefits and perquisites such as bonus, ex-gratia, retiring gratuity, provident fund benefits and employee stock options, periodic revisions of designation and/or remuneration, increments, earned leave encashment or any other benefits, as may be conferred by the Company as applicable to employees occupying similar positions in the said management cadre as per the general policy of the Company.</t>
  </si>
  <si>
    <t>No absolute cap on the variable component; No adequate data to ascertain fairness of remuneration</t>
  </si>
  <si>
    <t>Fortis Healthcare Limited</t>
  </si>
  <si>
    <t>To receive, consider and adopt the Audited Financial Statements (both Standalone and Consolidated) of the Company for the financial year ended March 31, 2025, together with the Reports of the Board of Directors and the Auditors thereon.</t>
  </si>
  <si>
    <t>Non-disclosure of financials of subsidiaries on website</t>
  </si>
  <si>
    <t>To declare final dividend of Rs. 1/- per equity share, for the financial year ended March 31, 2025.</t>
  </si>
  <si>
    <t>To appoint a Director in place of Mr. Tomo Nagahiro (DIN: 10074111), who retires by rotation and being eligible, offers his candidature for re-appointment.</t>
  </si>
  <si>
    <t>To appoint a Director in place of Mr. Lim Tsin Lin (DIN- 10118906), who retires by rotation and being eligible, offers his candidature for re-appointment.</t>
  </si>
  <si>
    <t>Ratification of remuneration of Rs. 2,95,000/- plus applicable taxes and reimbursement of out-of-pocket expenses incurred in connection with the cost audit, being paid to M/s. Jitender, Navneet and Co., (Firm Registration No.: 000119), Cost Auditors, to conduct the audit of the cost records of the Company, for the Financial Year ended March 31, 2025.</t>
  </si>
  <si>
    <t>To appoint M/s. Neelam Gupta and Associates, Company Secretaries (Firm Registration No. S2006DE086800), who is a peer reviewed Company Secretary in practice and submitted her consent to act as Secretarial Auditors of the Company for a term of 5 (five) consecutive years commencing from Financial Year April 1, 2025 to March 31, 2030, to undertake secretarial audit of the Company, on such fees as may be mutually agreed between the Board of Directors and the Secretarial Auditors and including remuneration.</t>
  </si>
  <si>
    <t>IPCA Laboratories Limited</t>
  </si>
  <si>
    <t>To receive, consider and adopt:
a) The Audited Financial Statements of the Company for the financial year ended on 31st March, 2025 together with the Reports of the Board of Directors and Auditors thereon, and
b) The Audited Consolidated Financial Statements of the Company for the financial year ended on 31st March, 2025 together with the Report of the Auditors thereon.</t>
  </si>
  <si>
    <t>To declare / confirm payment of dividend on equity shares.</t>
  </si>
  <si>
    <t>To appoint a Director in place of Mr. Prashant Godha (DIN 00012759) who retires by rotation and being eligible, offers himself for reappointment.</t>
  </si>
  <si>
    <t>To appoint a Director in place of Mr. Premchand Godha (DIN 00012691) who retires by rotation and being eligible, offers himself for reappointment.</t>
  </si>
  <si>
    <t>Mr. Premchand Godha is father of Mr. Pranay Godha, MD and CEO; and brother of Mr. Prashant Godha, Executive Director.  Mr. Premchand is Executive Chairman of the Company, however, combining the position of WTD with that of the Board chairman may result in concentration of powers in the hands of a single person</t>
  </si>
  <si>
    <t>To appoint M/s. Parikh and Associates, Practising Company Secretaries (Firm Registration No. P1988MH009800) as the Secretarial Auditors for auditing the secretarial records of the Company for a period of 5 (five) consecutive financial years from financial year 2025-26 till financial year 2029-30, at such remuneration and reimbursement of out of pocket expenses as may be recommended by the Audit Committee and determined by the Board of Directors of the Company in consultation with the secretarial auditors.</t>
  </si>
  <si>
    <t>Ratification of remuneration of Rs. 10,00,000/- plus service tax and reimbursement of traveling and other out of pocket expenses payable to M/s. ABK and Associates, Cost Accountants (Firm Registration No. 000036) as the Cost Auditors of the Company, to conduct the audit of the cost records maintained by the Company for the financial year 2025-26.</t>
  </si>
  <si>
    <t>To approve the alteration of the Memorandum of Association of the Company.</t>
  </si>
  <si>
    <t>Alteration of the Articles of Association of the Company.</t>
  </si>
  <si>
    <t>Lupin Limited</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</si>
  <si>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</si>
  <si>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declare a final dividend of Rs. 12/- per Equity Share of the Company for the financial year ended March 31, 2025.</t>
  </si>
  <si>
    <t>To appoint a Director in place of Ms. Vinita Gupta (DIN: 00058631), who retires by rotation and being eligible, offers herself, for re-appointment.</t>
  </si>
  <si>
    <t>To appoint Ms. Punita Lal (DIN: 03412604) as an Independent Director of the Company for a term of five consecutive years commencing from May 14, 2025 up to May 13, 2030.</t>
  </si>
  <si>
    <t>To re-appoint Mr. K. B. S. Anand (DIN: 03518282) as an Independent Director of the Company for a second term of five consecutive years commencing from August 12, 2025 to August 11, 2030.</t>
  </si>
  <si>
    <t>To appoint M/s. Makarand M. Joshi and Co., Company Secretaries (Firm Registration No. P2009MH007000), as the Secretarial Auditors of the Company for a term of five consecutive years to conduct the Secretarial Audit for the financial year 2025-26 to 2029-30, on such remuneration as may be decided by the Board of Directors on the recommendation of the Audit Committee.</t>
  </si>
  <si>
    <t>Ratification of remuneration of Rs. 10,00,000/- plus applicable taxes and reimbursement of out-of-pocket expenses, payable to Mr. Suresh D. Shenoy (FCMA Membership No. 8318), Practising Cost Accountant, to audit the cost records of the Company for the financial year ending on March 31, 2026.</t>
  </si>
  <si>
    <t>To adopt new set of Articles of Association.</t>
  </si>
  <si>
    <t>Non-compliant with SEBI LODR 2015: Provision for Board composition with less than 6 Directors.
 Governance Concern: Provision to appoint Alternate Directors; Appointment of Nominee Executive Director. NRC Role undermined. 
Transparency Concern: Director Appointments requiring Shareholders’ approval not disclosed.</t>
  </si>
  <si>
    <t>12-08-2025</t>
  </si>
  <si>
    <t>Hindustan Unilever Limited</t>
  </si>
  <si>
    <t>Scheme of Arrangement amongst HUL and Kwality Wall’s (India) Limited (KWIL or Resulting Company) and their respective shareholders under Sections 230 to 232 of the Companies Act, 2013.</t>
  </si>
  <si>
    <t>Zydus Lifesciences Ltd</t>
  </si>
  <si>
    <t>To receive, consider and adopt the Audited Standalone Financial Statements of the Company for the Financial Year ended on March 31, 2025, and the reports of the Board of Directors and the Auditors thereon.</t>
  </si>
  <si>
    <t>To receive, consider and adopt the Audited Consolidated Financial Statements of the Company for the Financial Year ended on March 31, 2025, and the report of the Auditors thereon.</t>
  </si>
  <si>
    <t>To declare dividend of Rs. 11/- (1,100%) per equity share of the face value of Rs. 1/- each fully paid up, of the Company for the Financial Year ended on March 31, 2025.</t>
  </si>
  <si>
    <t>Re-appointment of Dr. Sharvil P. Patel (DIN: 00131995) who, retires by rotation at this Annual General Meeting and being eligible, seeks re-appointment.</t>
  </si>
  <si>
    <t>Ratification of remuneration of Rs. 0.85 million plus applicable Goods and Services Tax and out of pocket expenses at actuals for the Financial Year ending on March 31, 2026, payable to Dalwadi and Associates, Cost Accountants (Firm Registration No. 000338), who are appointed as Cost Auditors to conduct the audit of cost records maintained by the Company pertaining to Drugs and Pharmaceuticals being manufactured by the Company for the Financial Year ending on March 31, 2026.</t>
  </si>
  <si>
    <t>To re-appoint Mr. Ganesh N. Nayak (DIN- 00017481) as the Director in employment of the Company with effect from July 12, 2025, for a further period of 5 (five) years, i.e. from July 12, 2025 to July 11, 2030 and including remuneration.</t>
  </si>
  <si>
    <t>Company is seeking shareholders’ approval for re-appointment of Mr. Ganesh N. Nayak as Executive Director for a further period of 5 years, i.e. from 12th July, 2025 to 11th July, 2030, liable to retire by rotation. No concerns have been identified w.r.t. Profile, time commitments, proposed remuneration and attendance of the proposed director</t>
  </si>
  <si>
    <t>To appoint SPANJ and Associates, Practicing Company Secretaries, (ICSI Firm Registration No. P2014GJ034800, Peer Review Certificate No. 6467/2025) as the Secretarial Auditor of the Company, for the first term of 5 (five) consecutive years, for the financial years from 2025-2026 to 2029- 2030 on such remuneration as may be decided by the Board in consultation with the Secretarial Auditor of the Company, to conduct the Secretarial Audit.</t>
  </si>
  <si>
    <t>Given that the Audit fees payable is Rs 2.50 Lacs, there is no materiality concern with respect to Sales / Profitability / any other financial metric. Also, no concern on merit of proposed Secretarial Auditor.</t>
  </si>
  <si>
    <t>14-08-2025</t>
  </si>
  <si>
    <t>Aditya Birla Capital Limited</t>
  </si>
  <si>
    <t>To consider and adopt the Audited Standalone Financial Statements of the Company for the financial year ended 31st March 2025 and the Reports of the Board of Directors’ and Auditors, thereon.</t>
  </si>
  <si>
    <t>To consider and adopt the Audited Consolidated Financial Statements of the Company for the financial year ended 31st March 2025 and the Reports of the Auditors, thereon.</t>
  </si>
  <si>
    <t>To appoint a Director in place of Mr. Sushil Agarwal (DIN: 00060017) who retires by rotation and being eligible offers himself for re-appointment.</t>
  </si>
  <si>
    <t>To appoint M/s. KKC and Associates LLP, Chartered Accountants (Firm Registration Number: 105146W/W100621), as one of the Joint Statutory Auditors of the Company to hold office for a term of 3 consecutive years from the conclusion of the 18th Annual General Meeting till the conclusion of the 21st Annual General Meeting at such remuneration as shall be fixed by the Board of Directors of the Company.</t>
  </si>
  <si>
    <t>To appoint M/s. N L Bhatia and Associates, Practicing Company Secretaries (Firm Registration No: P1996MH055800), as the Secretarial Auditor of the Company for a term of five consecutive years commencing from FY 2025-26 to FY 2029-30, at such remuneration as may be determined by the Board of Directors of the Company in consultation with the Secretarial Auditor.</t>
  </si>
  <si>
    <t>To pay remuneration of a sum not exceeding one percent per annum of the net profits of the Company, calculated in accordance with the provisions of Section 198 of the Companies Act, 2013, to the Non-Executive Independent Directors of the Company, for a period of five years commencing from 01st April 2025 upto 31st March 2030.</t>
  </si>
  <si>
    <t>Disguised sitting fee proposed</t>
  </si>
  <si>
    <t>CCL Products (India) Limited</t>
  </si>
  <si>
    <t>To receive,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</si>
  <si>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To declare a final dividend of Rs. 5.00 per Equity Share (nominal value Rs. 2 each) to the shareholders of the Company, for the financial year ended March 31, 2025.</t>
  </si>
  <si>
    <t>To appoint Sri Satyavada Venkata Ramachandra  Rao (DIN 01869061), who retires by rotation at this meeting and having attained the age of seventy-five years as a Director of the Company, whose period of office shall be liable to retire by rotation.</t>
  </si>
  <si>
    <t>Adequate qualifications and no concern identified</t>
  </si>
  <si>
    <t>To appoint Sri Challa Rajendra Prasad (DIN 00702292), who retires by rotation at this meeting, as a Director of the Company, whose period of office shall be liable to retire by rotation.</t>
  </si>
  <si>
    <t>Although he is above 70 years of age, the company is abiding by the regulations by taking a special resolution. Separation of Chairman &amp; ED post is only recommended and not mandatory as per Companies Act</t>
  </si>
  <si>
    <t>Re-appointment of Sri Challa Rajendra Prasad (DIN 00702292) as a Executive Chairman of the Company, for a period of 5 years effective April 01, 2026, who shall be liable to retire by rotation, at a monthly remuneration of Rs. 35,00,000/- along with other perquisites as per the Rules of the Company.</t>
  </si>
  <si>
    <t>Although he is above 70 years of age, the company is abiding by the regulations by taking a special resolution. Separation of Chairman &amp; ED post is only recommended and not mandatory as per Companies Act.</t>
  </si>
  <si>
    <t>Appointment of M/s. P S Rao and Associates, is a peer reviewed firm (PR  No.6678/2025) Company Secretaries, Hyderabad as Secretarial Auditors of the Company for a period of 5 (Five) consecutive financial years i.e., from the FY 2025-26 to FY 2029-30 to undertake Secretarial Audit for each of the said years at such remuneration as may be decided by the Board of Directors from time to time.</t>
  </si>
  <si>
    <t>Adequately qualified and has relevant experience. No concern identified</t>
  </si>
  <si>
    <t>Ratification of remuneration of Rs. 3,00,000/- excluding taxes as may be applicable, in addition to reimbursement of all out of pocket expenses payable to M/s. M P R and Associates, Cost Accountants, (Registration No. 000413), Hyderabad, appointed as Cost Auditors by the Board of Directors of the Company to conduct the audit of the cost records maintained by the Company for the financial year ending March 31, 2026.</t>
  </si>
  <si>
    <t>Remuneration within limits. No concern identified</t>
  </si>
  <si>
    <t>Central Depository Services (India) Limited</t>
  </si>
  <si>
    <t>To consider and adopt:
a. the Audited Standalone Financial Statements of CDSL for the Financial Year ended March 31, 2025 and the Reports of the Board of Directors and the Statutory Auditors thereon, and
b. the Audited Consolidated Financial Statements of CDSL for the Financial Year ended March 31, 2025 and the Report of the Statutory Auditors thereon.</t>
  </si>
  <si>
    <t>To declare Final Dividend at the rate of Rs. 12.50/- per Equity Share of Rs. 10/- each, fully paid up, for the Financial Year ended March 31, 2025.</t>
  </si>
  <si>
    <t>To consider and approve the appointment of Shri Rajesh Kumar (DIN: 11191844), in place of Shri Masil Jeya Mohan P (DIN: 08502007), as Non-Independent Director, who retires from office by rotation and being eligible, does not offer himself for re-appointment.</t>
  </si>
  <si>
    <t>The candidate proposed for appointment for the post of Director possesses requisite qualification and experience and is thought to be competent to discharge their duties as Director.</t>
  </si>
  <si>
    <t>To appoint M/s. Vatsal Doshi and Associates, Practicing Company Secretaries with Registration No. S2020MH725700, as the Secretarial Auditor of the Company, for a period of 5 (five) consecutive Financial years, commencing from Financial Year 2025-26 up to Financial Year 2029-30, at such remuneration plus applicable taxes and as may be determined by the Governing Board (including its Committees thereof) and the Secretarial Auditor and to avail any other services, certificates, or reports as may be permissible under applicable laws.</t>
  </si>
  <si>
    <t>The Secretarial auditor is qualified, and the proposed fee is reasonable.</t>
  </si>
  <si>
    <t>PI Industries Limited</t>
  </si>
  <si>
    <t>To consider and adopt the financial statements (standalone and consolidated) of the Company for the financial year ended March 31, 2025, together with the reports of Board of Directors and Auditors thereon.</t>
  </si>
  <si>
    <t>To confirm the payment of Interim Dividend of Rs. 6.00 per equity share of face value of Re. 1.00 each and to declare Final Dividend of Rs. 10.00 per equity share of face value of Re.1.00 each for the financial year ended March 31, 2025.</t>
  </si>
  <si>
    <t>To appoint a director in place of Mr. Rajnish Sarna (DIN: 06429468), who retires by rotation and being eligible, offers his candidature for re-appointment.</t>
  </si>
  <si>
    <t>Ratification of remuneration of Rs. 0.33 million plus applicable taxes and reimbursement of out-of-pocket expenses, payable to M/s K.G. Goyal and Co., Cost Accountants, (Firm Regn. No.000017), appointed by the Board of Directors on the recommendation of the Audit Committee, as Cost Auditors of the Company, to conduct the audit of the cost records of the Company for the financial year ending March 31, 2026.</t>
  </si>
  <si>
    <t>Appointment of M/s. Makarand M. Joshi and Co., a peer reviewed firm of practicing Company Secretaries, (Firm Registration Number: P2009MH007000), as the Secretarial Auditor of the Company, for a term of 5 (five) consecutive years from April 1, 2025 to March 31, 2030, to conduct Secretarial Audit and issue the Secretarial Compliance Report, on such annual remuneration as may be mutually decided between the Board of Directors and the Secretarial Auditors.</t>
  </si>
  <si>
    <t>Re-appointment of Mr. Mayank Singhal, (DIN: 00006651) as Vice Chairperson and Managing Director of the Company for a period of 5 (five) years with effect from October 1, 2025 upto September 30, 2030 and including remuneration.</t>
  </si>
  <si>
    <t>Skewed remuneration practice, no absolute cap on variable pay</t>
  </si>
  <si>
    <t>Re-appointment of Mr. Rajnish Sarna, (DIN: 06429468) as Joint Managing Director of the Company for a period of 3 (three) years from November 7, 2025 to November 6, 2028 and including remuneration.</t>
  </si>
  <si>
    <t>Re-appointment of Ms. Lisa J. Brown (DIN: 07053317), as an Independent Director of the Company, for a second term of 5 (five) consecutive years with effect from September 25, 2025 up to September 24, 2030.</t>
  </si>
  <si>
    <t>Proposed appointment would lead to total tenure of more than 10 years with the Company; NRC Chairperson and Skewed Remuneration to Promoter ED</t>
  </si>
  <si>
    <t>Appointment of Mr. Vegulaparanan Kasi Viswanathan (DIN: 01782934) as an Independent Director of the Company, not liable to retire by rotation, for a period of 5 (five) years from May 19, 2025 upto May 18, 2030 (both days inclusive), notwithstanding that Mr. Viswanathan attains the age of 75 (seventy five) years on November 20, 2025 during the aforesaid tenure.</t>
  </si>
  <si>
    <t>Appointment of Dr. Tanjore Soundararajan Balganesh (DIN: 00648534) as a Non-Executive Non-Independent Director, liable to retire by rotation, with effect from September 5, 2025.</t>
  </si>
  <si>
    <t>No cooling off period served from ID to NED; NRC Member and Skewed Remuneration to Promoter ED</t>
  </si>
  <si>
    <t>16-08-2025</t>
  </si>
  <si>
    <t>Approval of Material Related Party Transaction(s) between Bajaj Auto International Holdings BV, a wholly owned subsidiary of the Company and Pierer Bajaj AG, PIERER Mobility AG and KTM AG for restructuring support for KTM AG and its subsidiaries, for an aggregate value not exceeding Euro 865 million (equivalent to Rs. 8,391 crore at an assumed exchange rate of 1 Euro = Rs. 97) and such other transactions relating to, arising out of or ancillary to the above-referred matters, as may be required under any laws / rules / regulations, carried out / to be carried out during FY 2025-26, at an arm’s length basis and in the ordinary course of business.</t>
  </si>
  <si>
    <t>Transparency concern identified</t>
  </si>
  <si>
    <t>19-08-2025</t>
  </si>
  <si>
    <t>Bharat Heavy Electricals Limited</t>
  </si>
  <si>
    <t>To receive, consider and adopt the Audited Standalone and Consolidated Financial Statements of the Company for the Financial Year ended 31st March, 2025 together with the Board’s Report and Auditors’ Report thereon.</t>
  </si>
  <si>
    <t>To approve and declare dividend for the financial year 2024-25.</t>
  </si>
  <si>
    <t>To authorize the Board of Directors to fix the remuneration of the Auditors for the year 2025-26.</t>
  </si>
  <si>
    <t>Ratification of remuneration of Rs. 15.76 Lakhs payable to M/s Vijender Sharma and Co., Delhi, M/s R.M. Bansal and Co., Kanpur, M/s Narasimha Murthy and Co., Hyderabad, M/s Subramanian Rajagopal and Associates, Tiruchirappalli, M/s Murthy and Co. LLP., Bengaluru, M/s Paliwal and Associates, Lucknow and M/s SSPGR and Associates LLP, Visakhapatnam as a Cost Auditors appointed by the Board of Directors of the Company to conduct the audit of the cost records of the Company for the Financial Year ending on 31st March, 2026.</t>
  </si>
  <si>
    <t>Appointment of M/s Akhil Rohatgi and Co., Practicing Company Secretaries (ICSI Registration Code P1995DE072900), as Secretarial Auditors of the Company for the period of 5 years i.e. from FY 2025-26 to FY 2029-30, (already contracted balance tenure upto FY 2026-27, extended upto FY 2029-30) as approved by the Board of Directors.</t>
  </si>
  <si>
    <t>Non-Disclosure of Credentials of Proposed Auditor</t>
  </si>
  <si>
    <t>Appointment of Shri Ashok Kumar Aseri (DIN: 09405164) as Independent Director of the Company.</t>
  </si>
  <si>
    <t>Delayed Shareholders’ approval, Term of appointment is ambiguous and against spirit of the law, Re-appointment as ID for a period of only one year</t>
  </si>
  <si>
    <t>Appointment of Shri Aashish Chaturvedi (DIN: 00534621) as Independent Director of the Company.</t>
  </si>
  <si>
    <t>To appoint a Director in place of Shri Tajinder Gupta (DIN: 10327530), who retires by rotation and being eligible, offers himself for re-appointment.</t>
  </si>
  <si>
    <t>Board is non-compliant with requisite number of IDs &amp; woman ID</t>
  </si>
  <si>
    <t>To appoint a Director in place of Ms. Bani Varma (DIN: 10337787), who retires by rotation and being eligible, offers herself for re-appointment.</t>
  </si>
  <si>
    <t>Appointment of Shri Serugulathur Mahadevan Ramanathan (DIN: 11084884) as a Director of the Company, liable to retire by rotation.</t>
  </si>
  <si>
    <t>Board is non-compliant with requisite number of IDs &amp; woman ID. Delayed Shareholders’ approval</t>
  </si>
  <si>
    <t>Eternal Ltd</t>
  </si>
  <si>
    <t>To consider and adopt the audited standalone and consolidated financial statements of the Company for the financial year ended March 31, 2025, together with the reports of the board of directors and auditors thereon.</t>
  </si>
  <si>
    <t>To re-appoint Sanjeev Bikhchandani (DIN: 00065640), Non-Executive Nominee Director, who retires by rotation and being eligible, offers himself for re-appointment.</t>
  </si>
  <si>
    <t>To re-appoint M/s Deloitte Haskins and Sells, Chartered Accountants (Firm Registration No.: 015125N and Peer Review Certificate No.: 017816), as the Statutory Auditors of the Company for a second term of 5 (five) consecutive years, to hold office from the conclusion of the 15th Annual General Meeting till the conclusion of the 20th Annual General Meeting, at such remuneration plus applicable taxes and reimbursement of out-of-pocket expenses, as decided by the board of directors of the Company, from time to time.</t>
  </si>
  <si>
    <t>To appoint M/s Chandrasekaran Associates, Company Secretaries (Firm Registration No.: P1988DE002500 and Peer Review Certificate No: 6689/2025) as the Secretarial Auditors of the Company to conduct the secretarial audit for a term of 5 (five) consecutive years, starting from April 1, 2025 and ending on March 31, 2030, and submission of secretarial audit report thereon at such remuneration plus applicable taxes and reimbursement of out-of-pocket expenses, as decided by the board of directors of the Company, from time to time.</t>
  </si>
  <si>
    <t>UltraTech Cement Limited</t>
  </si>
  <si>
    <t>To receive, consider and adopt
a. The Audited Standalone Financial Statements for the financial year ended 31st March, 2025 and the Reports of the Directors and the Auditors thereon
b. The Audited Consolidated Financial Statements for the financial year ended 31st March, 2025 and the Report of the Auditors thereon.</t>
  </si>
  <si>
    <t>Declaration of dividend at the rate of Rs. 77.50/- per equity share of Rs. 10/- each for the financial year ended 31st March, 2025.</t>
  </si>
  <si>
    <t xml:space="preserve">Re-appointment of Mr. Krishna Kishore Maheshwari (DIN: 00017572), as Non-Executive Director who retires from office by rotation and being eligible, offers himself for re-appointment, liable to retire by rotation. </t>
  </si>
  <si>
    <t>Appointment of Deloitte Haskins and Sells LLP (Registration No.: 117366W/W-100018) as one of the Joint Statutory Auditor of the Company, for a term of five consecutive years to hold office from the conclusion of this Annual General Meeting until the conclusion of the 30th Annual General Meeting of the Company, at a remuneration of Rs. 5.00 crores plus tax as applicable and reimbursement of out-of-pocket expenses in connection with the audit of the Company for the financial year 2025-26.</t>
  </si>
  <si>
    <t>Disparity in the Audit Fee of Joint Auditors. Neither disclosed scope of audit nor provided any justification</t>
  </si>
  <si>
    <t>Appointment of M/s. Makarand M. Joshi and Co., Company Secretaries (Firm Registration No. P2009MH007000), Practicing Company Secretary, a peer reviewed firm having Peer Review No: 6832/2025 as the Secretarial Auditor to conduct Secretarial Audit of the Company for a period of five consecutive financial years effective 1st April, 2025 to 31st March, 2030 at a remuneration of Rs. 7.50 lakhs plus tax as applicable and reimbursement of out-of-pocket expenses in connection with the audit of the Company, including other services, for the financial year 2025-26 and further increment(s) for the remaining tenure of the appointment, as may be mutually decided between the Company and the Secretarial Auditor and approved by the Board of Directors of the Company in this behalf.</t>
  </si>
  <si>
    <t>Ratification of remuneration of Rs. 26,50,000/- plus tax as applicable and reimbursement of out-of-pocket expenses, payable to M/s. D. C. Dave and Co., Cost Accountants, Mumbai and M/s. N. D. Birla and Co., Cost Accountants, Ahmedabad appointed by the Board of Directors of the Company to conduct the audit of the cost records of the Company for the financial year ending 31st March, 2026.</t>
  </si>
  <si>
    <t>Appointment of Mr. V. Chandrasekaran (DIN: 03126243) as an Independent Director of the Company, not liable to retire by rotation and to hold office for a term of five consecutive years with effect from 13th August, 2025 till 12th August, 2030 (both days inclusive).</t>
  </si>
  <si>
    <t>Proposed appointment will lead to Prolonged association with the Group</t>
  </si>
  <si>
    <t>Adoption of new Memorandum of Association.</t>
  </si>
  <si>
    <t>Alteration of Articles of Association.</t>
  </si>
  <si>
    <t>20-08-2025</t>
  </si>
  <si>
    <t>InterGlobe Aviation Limited</t>
  </si>
  <si>
    <t>a. The audited standalone financial statements of the Company for the financial year ended March 31, 2025 together with the reports of the Directors and Auditors thereon, and
b. The audited consolidated financial statements of the Company for the financial year ended March 31, 2025 together with the report of the Auditors thereon.</t>
  </si>
  <si>
    <t>To declare final dividend of Rs. 10/- per equity share for the financial year ended March 31, 2025.</t>
  </si>
  <si>
    <t>Mr. Meleveetil Damodaran (DIN: 02106990), who retires by rotation and is eligible for re-appointment.</t>
  </si>
  <si>
    <t>Appointment of Mr. Michael Gordon Whitaker (DIN: 02846728) as an Independent Director of the Company, to hold office for a term of five (5) consecutive years, with effect from July 14, 2025 to July 13, 2030, not liable to retire by rotation.</t>
  </si>
  <si>
    <t>Appointment of M/s RMG and Associates, Company Secretaries (Firm Registration no. P2001DE016100) as Secretarial Auditors of the Company to hold office for a term of five (5) consecutive financial years with effect from FY 2026 to FY 2030, at such remuneration as may be determined by the Board of Directors of the Company.</t>
  </si>
  <si>
    <t>Payment of commission to Independent Directors of the Company, for an amount not exceeding INR 75,00,000/- per annum each, effective FY 2026 (in addition to the sitting fees and reimbursement of expenses for attending the meetings of the Board or Committees thereof), as the Board of Directors may determine from time to time based on the Company’s performance.</t>
  </si>
  <si>
    <t>21-08-2025</t>
  </si>
  <si>
    <t>Bandhan Bank Limited</t>
  </si>
  <si>
    <t>Consideration and adoption of the Audited Annual Financial Statement of the Bank for the financial year ended March 31, 2025 and the Reports of the Auditors and the Board of Directors thereon.</t>
  </si>
  <si>
    <t>Declaration of dividend at the rate of Rs. 1.50 per equity share having face value of Rs. 10 each fully paid-up (i.e., 15%) for the financial year ended March 31, 2025 and the same be paid out of the profits of the Bank for the financial year ended March 31, 2025.</t>
  </si>
  <si>
    <t>Appointment of Mr. Ratan Kumar Kesh (DIN: 10082714), who retires by rotation as a Director and being eligible, offers himself for re-appointment.</t>
  </si>
  <si>
    <t>Appointment of M/s. V. Singhi and Associates, Chartered Accountants, (ICAI Firm Registration No.: 0311017E), as Joint Statutory Auditors of the Bank, for a period of three consecutive years, to hold office from the conclusion of the 11th Annual General Meeting (AGM) until the conclusion of the 14th AGM of the Bank to be held in 2028,</t>
  </si>
  <si>
    <t>Appointment and remuneration of M/s. Makrand M. Joshi and Co., Company Secretaries, (Firm Registration No.: P2009MH007000), a peer reviewed firm of Company Secretary(ies) in practice, as the Secretarial Auditor of Bandhan Bank Limited (the Bank), for a term of five consecutive years, i.e., with effect from April 01, 2025 to March 31, 2030, for the purpose of conducting the Secretarial Audit of the Bank and providing the Secretarial Audit Reports for the Financial Years 2025-26 to 2029-30.</t>
  </si>
  <si>
    <t>Previous Auditor’s remuneration has not been disclosed to ascertain any material change in the proposed audit fee</t>
  </si>
  <si>
    <t>Appointment of Ms. Veni Thapar (DIN: 01811724) as an Independent Director of the Bank, not liable to retire by rotation, for a term of three consecutive years, effective June 27, 2025 up to June 26, 2028.</t>
  </si>
  <si>
    <t>Revision in the remuneration payable to Mr. Ratan Kumar Kesh (DIN: 10082714), as Executive Director and Chief Operating Officer of the Bank, with effect from April 01, 2024.</t>
  </si>
  <si>
    <t>To pay compensation to Non-Executive Directors (the NEDs) of the Bank, other than the Part-time Non-Executive Chairperson, in the form of fixed remuneration of up to Rs. 18,00,000 per annum for each NED, which is commensurate with the individual director’s responsibilities and demands on time, with effect from April 01, 2025, for a period of one year, or any other or different limits as may be applicable under any law / relevant RBI guidelines, from time to time, in addition to payment of sitting fees and reimbursement of expenses for attending the Board and Committee meetings.</t>
  </si>
  <si>
    <t>Eicher Motors Limited</t>
  </si>
  <si>
    <t>To receive, consider and adopt the Audited Financial Statements (including Audited Consolidated Financial Statements) of the Company for the financial year ended March 31, 2025 together with the Reports of the Board of Directors and the Auditors thereon.</t>
  </si>
  <si>
    <t>To declare a dividend of Rs. 70/- per equity share of face value of Rs. 1/- each for the financial year ended March 31, 2025.</t>
  </si>
  <si>
    <t>To appoint Mr. Vinod Kumar Aggarwal (DIN: 00038906), who retires by rotation and being eligible, offers himself for re-appointment as a Director.</t>
  </si>
  <si>
    <t>To appoint M/s. AGSB and Associates, Company Secretaries in Practice (firm registration no. P2018DE090300) as Secretarial Auditors of the Company for a term of 5 (five) consecutive years commencing from financial year 2025-2026 till financial year 2029-2030, on such remuneration and fixed by the Board of Directors of the Company in consultation with the Secretarial Auditor.</t>
  </si>
  <si>
    <t>To consider and approve Material Related Party Transactions between VE Commercial Vehicles Limited (VECV), Subsidiary of the Company, and Volvo Group India Private Limited, a related party of VECV for an aggregating up to Rs. 4000 Crores, excluding taxes, during the financial year 2025-26 provided however, that the said transactions shall be carried out at an arm’s length basis and in the ordinary course of business of the respective companies.</t>
  </si>
  <si>
    <t>To ratify remuneration of Rs. 5,00,000/- plus taxes as applicable and reimbursement of out of pocket expenses payable to M/s. Jyothi Satish and Co., Cost Accountants (Firm registration No. 101197), appointed by the Board of Directors on the recommendation of the Audit Committee as Cost Auditor of the Company to conduct audit of the relevant cost records of the Company for the financial year 2024- 25.</t>
  </si>
  <si>
    <t>Increase in the authorised share capital of the Bank from Rs. 1190,61,00,000 divided into 1190,61,00,000 Equity Shares of Re. 1 each, to Rs. 2000,00,00,000 divided into 2000,00,00,000 Equity Shares of Re. 1 each.</t>
  </si>
  <si>
    <t>To capitalize of such sum standing to the credit of the securities premium account, for issuance and allotment of bonus equity shares of Re. 1 each, credited as fully paid-up equity shares to those eligible Members of the Bank whose names appear in the Register of Members Beneficial Ownership statement as on Wednesday, August 27, 2025 (Record Date), in the proportion of 1:1 i.e., 1 bonus equity share for every 1 existing fully paid-up equity share held by the Members of the Bank as on the Record Date.</t>
  </si>
  <si>
    <t>The Company has adequate reserves available for the issuance of bonus shares</t>
  </si>
  <si>
    <t>Hindalco Industries Limited</t>
  </si>
  <si>
    <t>Adoption of the Audited Standalone Financial Statements of the Company for the financial year ended March 31, 2025, and Report of the Board of Directors and the Auditors thereon.</t>
  </si>
  <si>
    <t>Adoption of the Audited Consolidated Financial Statements of the Company for the financial year ended March 31, 2025, and Report of the Auditors thereon.</t>
  </si>
  <si>
    <t>To declare Dividend of Rs. 5/- per equity share of the Company having face value Rs. 1/- each for FY 2024-25.</t>
  </si>
  <si>
    <t>Appoint a Director in place of Mrs. Rajashree Birla (DIN: 00022995), Non-Executive Director, who retires by rotation and being eligible, seeks re-appointment.</t>
  </si>
  <si>
    <t>Appoint a Director in place of Mr. Sushil Agarwal (DIN: 00060017), Non-Executive Director, who retires by rotation and being eligible, seeks re-appointment.</t>
  </si>
  <si>
    <t>Appointment of M/s. Dilip Bharadiya and Associates, Practicing Company Secretaries (Firm Registration Number: P2005MH091600), as the Secretarial Auditors of the Company to hold the office for a term of five consecutive years from the conclusion of this 66th Annual General Meeting (AGM) till the conclusion of 70th AGM of the Company to be held in the year 2030, covering the period from the FY 2025-26 till FY 2029-30, at such remuneration as may be mutually agreed upon between the Board of Directors and the Secretarial Auditors of the Committee but not exceeding Rs. 7,50,000/- per annum plus taxes, as applicable and reimbursement of actual travel and out-of-pocket expenses.</t>
  </si>
  <si>
    <t>Ratification of Remuneration of Rs. 20,00,000/- per annum plus taxes, as applicable and reimbursement of actual travel and out-of-pocket expenses, payable to the Cost Auditors viz. M/s. R. Nanabhoy and Co., Cost Accountants (Firm Registration No. 000010), appointed by the Board of Directors on recommendation of the Audit Committee to conduct the audit of the cost records of the Company for FY 2025-26.</t>
  </si>
  <si>
    <t>PNB Housing Finance Ltd</t>
  </si>
  <si>
    <t>To receive, consider and adopt the:
a) Audited Standalone Financial Statements of the Company for the financial year ended March 31, 2025, together with the Reports of the Board of Directors and Auditors thereon and
b) Audited Consolidated Financial Statements of the Company for the financial year ended March 31, 2025, together with the Report of the Auditors thereon.</t>
  </si>
  <si>
    <t>To declare a dividend of INR 5/- per equity share of face value of Rs. 10/- each for the financial year ended March 31, 2025.</t>
  </si>
  <si>
    <t>To re-appoint Mr. Dilip Kumar Jain (DIN: 06822012) as a Non-Executive Nominee Director, who retires by rotation at the ensuing meeting and being eligible, offers himself for re-appointment.</t>
  </si>
  <si>
    <t>Appointment of M/s. Vinod Kothari and Company, Practicing Company Secretaries (Firm registration no: P1996WB042300), as Secretarial Auditors of the Company for a term of five consecutive years, commencing from Financial Year 2025-26 till Financial Year 2029-30 at such remuneration, out of pocket expenses and applicable taxes as may be determined by the Board of Directors of the Company.</t>
  </si>
  <si>
    <t>Approval for material related party transactions with Punjab National Bank during a financial year, exceeds INR 1000 crore or 10% of the annual consolidated turnover of the listed entity as per the last audited financial statements of the listed entity, whichever is lower.</t>
  </si>
  <si>
    <t>Inadequate Disclosure – Open Ended Transaction included in RPT without any monetary cap</t>
  </si>
  <si>
    <t>Approval for material related party transactions with PNB Gilts Limited during a financial year, exceeds INR 1000 crore or 10% of the annual consolidated turnover of the listed entity as per the last audited financial statements of the listed entity, whichever is lower.</t>
  </si>
  <si>
    <t>To offer or invitation for subscription of Non-Convertible Debentures (NCDs) or bonds, secured or unsecured, of any nature up to an amount not exceeding Rs. 10,000 Crore, on private placement.</t>
  </si>
  <si>
    <t>Approval of Commission to Independent Directors and Non-executive non-Nominee Directors of the Company, individually, a profit related commission of an amount as may be determined by the Board of Directors of the Company, from time to time, subject to an overall limit of 0.25% of the net profits of the Company for that financial year (computed in the manner referred to in Section 198 of the Companies Act, 2013), every year for a period of 5 (Five) years with effect from April 1, 2026, in such manner as may be determined by the Board from time to time, in addition to sitting fees and reimbursement of expenses being paid/payable to them for attending the meetings of the Board of Directors of the Company and/or any committee(s).</t>
  </si>
  <si>
    <t>Alteration of the Object Clause of the Memorandum of Association of the Company.</t>
  </si>
  <si>
    <t>Yes Bank Limited</t>
  </si>
  <si>
    <t>To receive, consider and adopt:
a. the audited standalone financial statements of the Bank for the financial year ended March 31, 2025 and the Reports of the Board of Directors and the Auditors thereon and
b. the audited consolidated financial statements of the Bank for the financial year ended March 31, 2025 and the Report of the Auditors thereon.</t>
  </si>
  <si>
    <t>To appoint M/s. BNP and Associates, a firm of Practicing Company Secretaries (Firm registration number: P2014MH037400) (Peer Review Certificate No.: 6316/2024) as Secretarial Auditors of the Bank for a term of five consecutive financial years commencing from April 01, 2025 till March 31, 2030 to conduct Secretarial Audit of the Bank, including remuneration as may be determined by the Board of Directors (hereinafter referred to as the Board which expression shall include any Committee thereof or person(s) authorized by the Board), in consultation with the said Secretarial Auditors.</t>
  </si>
  <si>
    <t>Secretarial auditors’ failure to highlight non compliance on the Board</t>
  </si>
  <si>
    <t>To approve appointment of Mr. Shivakumar Dega (DIN: 00364444) as a Non-Executive Director of the Bank (Nominee of Verventa Holdings Limited), liable to retire by rotation.</t>
  </si>
  <si>
    <t>To approve extension of tenure i.e. Re-appointment of Mr. Prashant Kumar (DIN: 07562475), as Managing Director and CEO of the Bank (MD and CEO) for the period from October 06, 2025 till April 05, 2026 (both days inclusive) and payment of Remuneration.</t>
  </si>
  <si>
    <t>To approve material related party transactions with State Bank of India and modification(s) thereto, for an aggregate limit shall not exceed Rs. 25,000 crores for the Financial Year 2025-26.</t>
  </si>
  <si>
    <t>To approve the YBL Restricted Stock Units Plan 2025.</t>
  </si>
  <si>
    <t>To approve special rights granted to Verventa Holdings Limited.</t>
  </si>
  <si>
    <t>To approve special rights granted to Sumitomo Mitsui Banking Corporation and Amendment to the Articles of Association of the Bank to include certain special rights.</t>
  </si>
  <si>
    <t>Committee positions linked to special rights; Provision to appoint Alternate Director</t>
  </si>
  <si>
    <t>To approve special rights granted to State Bank of India and Amendment to the Articles of Association of the Bank to include certain special rights.</t>
  </si>
  <si>
    <t>To approve raising of funds by way of issuance of eligible equity securities.</t>
  </si>
  <si>
    <t>To approve borrowings / raising of funds by way of issuance of eligible debt securities, upto Rs. 8,500 Crores.</t>
  </si>
  <si>
    <t>22-08-2025</t>
  </si>
  <si>
    <t>CMS Info Systems Ltd</t>
  </si>
  <si>
    <t>To receive, consider and adopt the: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</si>
  <si>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confirm (i) Interim Dividend of Rs. 3.25, and (ii) Special (Interim) Dividend of Rs. 3.00 per fully paid-up equity share, declared for financial year 2024-25 and to approve an additional Final Dividend of Rs. 3.25 per fully paid-up equity share for the financial year ended March 31, 2025.</t>
  </si>
  <si>
    <t>The company has sufficient capital and is in compliance with all regulatory policies to payout dividends</t>
  </si>
  <si>
    <t>Mrs. Shyamala Gopinath (DIN: 02362921), as a Non-Executive Non-independent Director, who retires by rotation at this AGM and, being eligible, offers herself for re-appointment.</t>
  </si>
  <si>
    <t>Appointment of M/s. Siroya and BA Associates, a firm of Practicing Company Secretaries, (Firm Registration No.: P2019MH074300, holding Peer Review Certificate No. 3907/2023 issued by the Institute of Company Secretaries of India), as the Secretarial Auditors of the Company for a term of 5 (five) consecutive years, i.e. to hold office from the conclusion of this 18th Annual General Meeting till the conclusion of the 23rd Annual General Meeting of the Company to be held in the year 2030, at such remuneration as may be decided by the Audit Committee of the Company in consultation with the Secretarial Auditors.</t>
  </si>
  <si>
    <t>Ratification of Remuneration of Rs. 1.25 Lakhs plus applicable taxes and reimbursement of out of pocket expenses, in connection with the said audit payable to M/s S K Agarwal and Associates, Cost Accountants (Firm Registration No. 100322) appointed by Board of Directors as Cost Auditors, to conduct the audit of the cost accounting records of the Company for the financial year ending March 31, 2026.</t>
  </si>
  <si>
    <t>The proposed cost audit fee is reasonable</t>
  </si>
  <si>
    <t>Hindustan Petroleum Corporation Limited</t>
  </si>
  <si>
    <t>To receive, consider and adopt the Audited Standalone as well as Consolidated Financial Statements of the Company for the Financial Year ended March 31, 2025 together with the Reports of the Board of Directors and Auditors thereon.</t>
  </si>
  <si>
    <t>To declare Final Dividend of Rs. 10.50/- per equity share for the Financial Year 2024-25.</t>
  </si>
  <si>
    <t>Appointment of Shri Bechan Lal (DIN: 09397116) as an Independent Director of the Company and is not liable to retire by rotation.</t>
  </si>
  <si>
    <t>No cooling-off period of 3 years post cessation of previous directorships, no consecutive terms between the two appointments. Delayed Shareholders’ approval. Term of appointment is ambiguous and against spirit of the law</t>
  </si>
  <si>
    <t>Appointment of Shri Vivekananda Biswal (DIN: 00977767) as an Independent Director of the Company and is not liable to retire by rotation.</t>
  </si>
  <si>
    <t>Appointment of Upendra Shukla and Associates (FCS: 2727/CP: 1654) Company Secretaries as Secretarial Auditor to conduct the Audit of Secretarial and related records of the Company for a period of three years i.e Financial Year 2025-26 to 2027-28, with an authority to the Board to decide the continuation of Secretarial Auditor for a further period of two years, shall not exceed five years (which shall be construed as one term) with a professional fee of Rs. 95,000/- and increase of 10% each year plus applicable taxes.</t>
  </si>
  <si>
    <t>Proposed Term not for 5 years. Audit fee paid to outgoing auditors and Material change in the proposed audit fees not disclosed</t>
  </si>
  <si>
    <t>Ratification of remuneration of Rs. 7,00,000/- (Rs. 3,50,000 each plus reimbursement of out of pocket expenses at actuals plus applicable GST, payable to M/s. R. Nanabhoy and Co and M/s. Rohit and Associates who were appointed as Cost Auditors to conduct the audit of Cost Records maintained by the Company for the Financial Year ending March 31, 2026.</t>
  </si>
  <si>
    <t>Approval of Material Related Party Transactions with HPCL-Mittal Energy Limited (HMEL) to be entered during the Financial Year 2026-27, for a value of Rs. 91,000 Crore.</t>
  </si>
  <si>
    <t>Basis of arm’s length pricing not disclosed</t>
  </si>
  <si>
    <t>Approval of Material Related Party Transactions to be entered with Hindustan Colas Private Limited (HINCOL) during the Financial Year 2026-27, for a value of Rs. 3,000 Crore.</t>
  </si>
  <si>
    <t>Appointment of Shri Vikas Kaushal (DIN: 10993007) as Chairman and Managing Director of the Company, not liable to retire by rotation.</t>
  </si>
  <si>
    <t>Board is non-compliant with requisite number of IDs. Holding combined position of Chairman &amp; MD. Delayed shareholders’
approval</t>
  </si>
  <si>
    <t>Appointment of Smt. Sharda Singh Kharwar (DIN: 09414443) as an Independent Director of the Company and is not liable to retire by rotation.</t>
  </si>
  <si>
    <t>Delayed Shareholders’ approval, Term of appointment is ambiguous and against spirit of the law</t>
  </si>
  <si>
    <t>To appoint a Director in place of Shri Rajneesh Narang (DIN: 08188549) who retires by rotation and being eligible, offers himself for reappointment.</t>
  </si>
  <si>
    <t>Board is non-compliant with requisite number of IDs</t>
  </si>
  <si>
    <t>To appoint a Director in place of Shri Amit Garg (DIN: 08515246) who retires by rotation and being eligible, offers himself for reappointment.</t>
  </si>
  <si>
    <t>Appointment of Shri Abhay Sharma (DIN: 01514230) as an Independent Director of the Company and is not liable to retire by rotation.</t>
  </si>
  <si>
    <t>To consider and approve Samvardhana Motherson International Limited - Employee Stock Option Scheme 2025.</t>
  </si>
  <si>
    <t>To consider and approve grant of Options to the eligible employees of the Subsidiary Company(ies) of the Company under Samvardhana Motherson International Limited - Employee Stock Option Scheme 2025.</t>
  </si>
  <si>
    <t>To consider and approve grant of employee stock options to the eligible employees of Group Company(ies) under Samvardhana Motherson International Limited - Employee Stock Option Scheme 2025.</t>
  </si>
  <si>
    <t>To consider and approve secondary acquisition of equity shares of the Company through Trust route for the implementation of Samvardhana Motherson International Limited - Employee Stock Option Scheme 2025.</t>
  </si>
  <si>
    <t>To consider and approve provision to grant loan, provide guarantee or security in connection with the loan by the Company for purchase of its own Shares by the Trust under the Samvardhana Motherson International Limited- Employee Stock Option Scheme 2025.</t>
  </si>
  <si>
    <t>25-08-2025</t>
  </si>
  <si>
    <t>Hindustan Zinc Limited</t>
  </si>
  <si>
    <t>To consider, review and adopt the Audited Financial Statements of the Company for the financial year ended March 31, 2025, prepared on Standalone and Consolidated basis and the reports of the Auditors thereon.</t>
  </si>
  <si>
    <t>To confirm the first interim dividend of Rs. 10 per equity share i.e. 500%  second interim dividend of Rs. 19 per equity share i.e. 950 %, aggregating to a sum of Rs. 29 per equity share on face value of Rs. 2/- each fully paid up for the Financial Year 2024-25.</t>
  </si>
  <si>
    <t>To consider and re-appoint Ms. Priya Agarwal (DIN: 05162177), who retires by rotation and being eligible, seeks re-appointment, as per Article 70 of the Articles of Association of the Company</t>
  </si>
  <si>
    <t>To ratify the appointment of M/s S.R. Batliboi and Co. LLP, Chartered Accountants (Firm Registration No. 301003E/E300005) as the Statutory Auditors of the Company to hold office from the conclusion of this Annual General Meeting till the conclusion of the next Annual General Meeting at such remuneration and the reimbursement of out of pocket expenses.</t>
  </si>
  <si>
    <t>To consider and approve the appointment of M/s Sanjay Grover and Associates, Practicing Company Secretaries, New Delhi, (Firm Registration No.: P2001DE052900) as the Secretarial Auditors to carry out the Secretarial Audit of the Company for the first term of 5 years from the conclusion of this Annual General Meeting, at a remuneration of Rs. 4,50,000/- per annum besides applicable taxes and reimbursement of travel and other out of pocket expenses incurred by them for the purposes of Secretarial Audit with the remuneration being subjective to revision as may be approved by the Board of Directors from time to time.</t>
  </si>
  <si>
    <t>Ratification of remuneration of Rs.  2.90 lacs excluding applicable taxes and out of pocket expenses payable to M/s K.G. Goyal and Company, Cost Accountants (Firm Registration No. 000017) appointed by the Board of Directors of the Company on the recommendation of the Audit and Risk Management Committee as the Cost Auditors of the Company to conduct the audit of the cost records of the Company for the financial year 2025-26.</t>
  </si>
  <si>
    <t>To consider and approve the re-appointment of Mr. Arun Misra (DIN: 01835605) as the Whole-time Director and Chief Executive Officer on the board of the Company for a further period of 1 year w.e.f. June 01, 2025 to May 31, 2026 and including remuneration.</t>
  </si>
  <si>
    <t>To consider and approve the appointment of Mr. Anoop Kumar Mittal (DIN: 05177010) as an Non-Executive Independent Director of the Company, not liable to retire by rotation, to hold office for a term of 2 (two) years commencing from August 01, 2025 to July 31, 2027 (both days inclusive).</t>
  </si>
  <si>
    <t>To consider and approve the re-appointment of Ms. Pallavi Joshi Bakhru (DIN: 01526618) as a Non-Executive Independent Director of the Company, not liable to retire by rotation, to hold office for a second and final term of two (2) years effective from August 10, 2025, to August 09, 2027.</t>
  </si>
  <si>
    <t>No prior shareholder approval for re appointment; Ex-employee of the Holding Company</t>
  </si>
  <si>
    <t>To consider and approve the appointment of Mr. Ashish Chatterjee (DIN: 07688473), as a Non-Executive Nominee Director on the Board of the Company with effect from July 25, 2025 and he shall be liable to retire by rotation.</t>
  </si>
  <si>
    <t>Non-compliant board with requisite number of IDs</t>
  </si>
  <si>
    <t>Info Edge (India) Limited</t>
  </si>
  <si>
    <t>To receive, consider and adopt:
a. the Audited Standalone Financial Statements of the Company for the financial year ended on March 31, 2025 and the Reports of the Board of  Directors and Auditors thereon, and
b. the Audited Consolidated Financial Statements of the Company for the financial year ended on March 31, 2025 and the Report of the Auditors thereon.</t>
  </si>
  <si>
    <t>To declare a final dividend of Rs. 3.60/- per equity share (recommended on equity shares of face value of Rs. 2/- each) and to confirm the interim dividend of Rs. 12/- per equity share (declared on equity shares of face value of Rs. 10/- each, before the split/sub-division of equity shares), already paid, for FY25.</t>
  </si>
  <si>
    <t>To appoint a Director in place of Mr. Pawan Goyal (DIN: 07614990), who retires by rotation, and being eligible, offers himself for re-appointment.</t>
  </si>
  <si>
    <t>To appoint Auditors to conduct the audit of books of accounts of Branch Office(s) of the Company, whether existing or which may be opened/ acquired hereafter, situated in countries other than India, in accordance with the laws of such country(ies) and to hold office until the conclusion of next Annual General Meeting of the Company.</t>
  </si>
  <si>
    <t>To appoint M/s. Chandrasekaran Associates, Company Secretaries (FRN: P1988DE002500), a peer reviewed firm as Secretarial Auditors of the Company (Secretarial Auditors) for a term of 5 (Five) consecutive years, to hold office from the conclusion of the 30th Annual General Meeting till the conclusion of the 35th Annual General Meeting of the Company to be held in the financial year 2030-31, for carrying out the Secretarial Audit of the period covering the financial years from 2025-26 to 2029-30, at such remuneration and out of pocket expenses, as may be decided by the Board of Directors of the Company.</t>
  </si>
  <si>
    <t>To approve payment of remuneration to Non-Executive Directors by way of commission of the Company for a period of 5 (Five) financial years commencing from April 1, 2026 to March 31,2031, provided that such aggregate payment shall not exceed a sum equal to 1% of the net profits of the Company per annum.</t>
  </si>
  <si>
    <t>To re-appoint Mr. Sanjeev Bikhchandani (DIN: 00065640) as Executive Vice-Chairman and Whole-time Director of the Company, not liable to retire by rotation, for a period of 5 (Five) consecutive years, on expiry of his present term of office, i.e. with effect from April 27, 2026 to April 26, 2031 (both days inclusive), and including remuneration.</t>
  </si>
  <si>
    <t>To re-appoint Mr. Hitesh Oberoi (DIN: 01189953) as Managing Director and Chief Executive Officer of the Company, liable to retire by rotation, for a period of 5 (Five) consecutive years, on expiry of his present term of office, i.e. with effect from April 27, 2026 to April 26, 2031 (both days inclusive), and including remuneration.</t>
  </si>
  <si>
    <t>Payment of remuneration to Ms. Divya Batra, relative of Managing Director and Chief Executive Officer of the Company and related party of the Company, holding the office or place of profit in the Company, upto a maximum amount of Rs. 75 Lakhs per annum including variable pay, perquisites, ex-gratia/rewards and all other benefits as applicable to the employees occupying similar position in the Company (excluding reimbursement of expenses in line with the Company’s Policy), for a period of 5 (Five) years.</t>
  </si>
  <si>
    <t>Vodafone Idea Limited</t>
  </si>
  <si>
    <t>To receive, consider and adopt
(a) the Audited Standalone Financial Statements of the Company for the Financial Year ended March 31, 2025, together with the Reports of the Board of Directors and Auditors thereon
(b) the Audited Consolidated Financial Statements of the Company for the Financial Year ended March 31, 2025, together with the Report of the Auditors thereon.</t>
  </si>
  <si>
    <t>To appoint a Director in place of Mr. Kumar Mangalam Birla (DIN: 00012813), who retires by rotation, and being eligible, offers himself for re-appointment.</t>
  </si>
  <si>
    <t>Low board meeting attendance &amp; no justification for leave of absence</t>
  </si>
  <si>
    <t>To appoint a Director in place of Mr. Himanshu Kapania (DIN: 03387441), who retires by rotation, and being eligible, offers himself for re-appointment.</t>
  </si>
  <si>
    <t>Ratification of remuneration of Rs. 12 Lakhs plus applicable taxes and reimbursement of travel and out of pocket expenses, payable to M/s. Sanjay Gupta and Associates, Cost Accountants (Firm Registration No. 000212), appointed by the Board of Directors on the recommendation of the Audit Committee, as the Cost Auditors of the Company to conduct the audit of the cost accounting records of the Company for the Financial Year ending March 31, 2026.</t>
  </si>
  <si>
    <t>Appointment of M/s. Umesh Ved and Associates, Company Secretaries (Firm Registration No. S1998GJ023700), as Secretarial Auditors of the Company for a term of five consecutive years, i.e. from financial year 2025-26 to financial year 2029-30, on such remuneration as may be mutually agreed between the Board of Directors of the Company and the Secretarial Auditors.</t>
  </si>
  <si>
    <t>Re-appointment of Mr. Anjani Kumar Agrawal (DIN: 08579812), as an Independent Director, not liable to retire by rotation, for a second term of 5 (five) consecutive years with effect from August 27, 2025 upto August 26, 2030.</t>
  </si>
  <si>
    <t>Proposed term will lead to prolonged association</t>
  </si>
  <si>
    <t>26-08-2025</t>
  </si>
  <si>
    <t>To offer, issue and allot, in one or more allotments, up to 32,258,065 Units at a price of Rs. 310 per unit (which is higher than the minimum issue price determined as per the pricing formula given in the para 10.5 (A)(10.5.1) of Chapter 10 of REIT Master Circular) to specified identified third parties (the Third Parties) on a preferential basis.</t>
  </si>
  <si>
    <t>Compliant with REIT regulations. Capital is being raised to fund planned acquisitions in FY26</t>
  </si>
  <si>
    <t>Grasim Industries Limited</t>
  </si>
  <si>
    <t>To receive consider and adopt the Audited Standalone and Consolidated Financial Statements of the Company for the financial year ended 31st March 2025 and the Reports of the Board of Directors and Auditors thereon.</t>
  </si>
  <si>
    <t>To declare a dividend at the rate of Rs. 10/- per equity share of Rs. 2/- each (on fully paid-up equity shares and partly paid-up equity shares in proportion to their share in the paid-up equity share capital) for the financial year ended 31st March 2025.</t>
  </si>
  <si>
    <t>Ms. Ananyashree Birla (DIN: 06625036), who retires by rotation at this Annual General Meeting and, being eligible, offered herself for re-appointment.</t>
  </si>
  <si>
    <t>Mr. Aryaman Vikram Birla (DIN: 08456879), who retires by rotation at this Annual General Meeting and, being eligible, offered himself for re-appointment.</t>
  </si>
  <si>
    <t>Appointment of M/s. Makarand M. Joshi and Co., Company Secretaries (Firm Registration Number - P2009MH007000) as the Secretarial Auditor of the Company for term of five consecutive years commencing from FY 2025-26 till FY 2029-30 at such remuneration, plus applicable taxes and other out-of-pocket expenses as may be mutually agreed upon between the Board of Directors of the Company and the Secretarial Auditor.</t>
  </si>
  <si>
    <t>Audit fees paid to previous auditors not disclosed to determine the material change in Auditors remuneration</t>
  </si>
  <si>
    <t>Ratification of remuneration of Rs. 28 lakh plus applicable taxes and reimbursement of out-of-pocket expenses payable to M/s. D. C. Dave and Co., Cost Accountants, Mumbai (Registration No. 000611), for conducting audit of the cost accounting records of the Company for the financial year ending 31st March 2026.</t>
  </si>
  <si>
    <t>Continuation of Mr. Yazdi Piroj Dandiwala (DIN: 01055000), who will attain the age of 75 (Seventy Five) years in November 2025, as an Independent Director of the Company till his current tenure of appointment which ends on 5th February 2028, not liable to retire by rotation.</t>
  </si>
  <si>
    <t>Prolonged association with the Group</t>
  </si>
  <si>
    <t>HCL Technologies Limited</t>
  </si>
  <si>
    <t>To receive, consider and adopt the Audited Financial Statements (including Audited Consolidated Financial Statements) of the Company for the financial year ended March 31, 2025, together with the Reports of the Board of Directors and of the Statutory Auditors thereon.</t>
  </si>
  <si>
    <t>To re-appoint Ms. Roshni Nadar Malhotra (DIN- 02346621) as a Director, who retires by rotation and being eligible, has offered herself for re-appointment.</t>
  </si>
  <si>
    <t>Re-appointment of Ms. Vanitha Narayanan (DIN- 06488655) as a Non-Executive Independent Director of the Company for a second term of five consecutive years commencing from July 19, 2026 to July 18, 2031 (both days inclusive), and she will not be liable to retire by rotation.</t>
  </si>
  <si>
    <t>Re-appointment of Mr. C. Vijayakumar (DIN- 09244485) as the Managing Director of the Company with the designation of CEO and Managing Director, from September 1, 2025 to March 31, 2030 (both days inclusive), liable to retire by rotation and including remuneration.</t>
  </si>
  <si>
    <t>Variation in the HCL Technologies Limited - Restricted Stock Unit Plan 2024.</t>
  </si>
  <si>
    <t>They are increasing the size of the RSU pool leading to 0.12% additional dilution. However, since there is enabling provision to acquire such stock from the market through HCL Tech trust, there may be no dilution at all. No concern</t>
  </si>
  <si>
    <t>Authorization for secondary acquisition of equity shares of the Company by HCL Technologies Stock Options Trust for implementation of variation in HCL Technologies Limited - Restricted Stock Unit Plan 2024 and providing financial assistance in this regard.</t>
  </si>
  <si>
    <t>Appointment of M/s. Makarand M. Joshi and Co., Practicing Company Secretaries (Firm Registration Number: P2009MH007000) as the Secretarial Auditor of the Company to hold the office for a period of five consecutive years commencing from Financial Year 2025-26 till Financial Year 2029-30 and to approve their remuneration.</t>
  </si>
  <si>
    <t>Power Grid Corporation of India Limited</t>
  </si>
  <si>
    <t>Ratification of remuneration of M/s. R. M. Bansal and Co., Cost Accountants and M/s. Chandra Wadhwa and Co., Cost Accountants as the joint Cost Auditors of the Company (for Transmission business) as appointed by the Board of Directors for the financial year 2025-26 at a remuneration of Rs.2,50,000 to be shared equally by both the firms; taxes as applicable to be paid extra, travelling and out of pocket expenses to be reimbursed as per policy of the Company and an additional remuneration of Rs. 12,500 plus taxes as applicable, to be paid to M/s. R. M. Bansal and Co, Cost Accountants, the Lead Cost Auditor for consolidation and facilitation for filing of Consolidated Cost Audit Report for the financial year 2025-26 of the Company.</t>
  </si>
  <si>
    <t>Compliant with law</t>
  </si>
  <si>
    <t>To enhance borrowing limit from Rs. 16,000 Crore to Rs. 25,000 Crore from domestic market through issue of secured / unsecured, non-convertible, cumulative / non-cumulative, redeemable, taxable / tax-free Debentures / Bonds under Private Placement for the Financial Year 2025-26.</t>
  </si>
  <si>
    <t>Broad limit to enable the board to borrow money through various debt instruments to fund capex requirements as and when required in FY26 and within the overall borrowing limit</t>
  </si>
  <si>
    <t>To raise funds up to Rs. 30,000 Crore from domestic market through issue of Secured/ unsecured, non-convertible, cumulative/ non-cumulative, redeemable, taxable/tax-free Debentures / Bonds under private placement during the Financial Year 2026-27 in one or more tranches/offers.</t>
  </si>
  <si>
    <t>To receive, consider and adopt the audited financial statements including consolidated financial statements of the company for the financial year ended 31st march, 2025, together with the boards report, the auditors report thereon and comments of the comptroller and auditor general of India.</t>
  </si>
  <si>
    <t>Unqualified financial statements. CARO remarks are not material</t>
  </si>
  <si>
    <t>To confirm payment of 1st and 2nd interim dividend and declare final dividend for the financial year 2024-25.</t>
  </si>
  <si>
    <t>To authorize the Board of Directors of the Company to fix the remuneration of the Statutory Auditors for the financial year 2025-26.</t>
  </si>
  <si>
    <t>Appointment of Shri Shiv Tapasya Paswan (DIN: 09414240) as an Independent Director of the Company, not liable to retire by rotation.</t>
  </si>
  <si>
    <t>The candidate proposed for appointment possesses requisite qualification and experience to discharge their duties as an independent director. Voting in favour as it increases the independence of the board</t>
  </si>
  <si>
    <t>Appointment of Shri Rohit Vaswani (DIN: 00658059) as an Independent Director of the Company, not liable to retire by rotation.</t>
  </si>
  <si>
    <t>Appointment of Smt. Sajal Jha (DIN: 09402663) as an Independent Director of the Company, not liable to retire by rotation.</t>
  </si>
  <si>
    <t>The candidate proposed for appointment possesses requisite qualification and experience to discharge their duties as an independent director. Voting in favour as it increases the independence of the board.</t>
  </si>
  <si>
    <t>Appointment of M/s. A. K. Rastogi and Associates, Company Secretaries, (Firm registration no. P2025UP104900), as Secretarial Auditor of the Company for a term of five (05) consecutive financial years, commencing from FY 2025-26 up to FY 2029-30, at a professional fee of Rs. 1,50,000/- plus applicable taxes for FY 2025-26, with an annual escalation of 5% over the preceding financial year’s fee for each subsequent financial year i.e. FY 2026-27, FY 2027-28, FY 2028-29 and FY 2029-30.</t>
  </si>
  <si>
    <t>The secretarial auditor is qualified, and the proposed fee is reasonable</t>
  </si>
  <si>
    <t>To appoint a director in place of Dr. Yatindra Dwivedi (DIN: 10301390), who retires by rotation and being eligible, offers himself for re-appointment.</t>
  </si>
  <si>
    <t>To appoint a director in place of Shri Naveen Srivastava (DIN: 10158134), who retires by rotation and being eligible, offers himself for re-appointment.</t>
  </si>
  <si>
    <t>Appointment of Shri Vamsi Ramamohan Burra (DIN: 09806168) as Whole-time Director [Director (Projects)], liable to retire by rotation.</t>
  </si>
  <si>
    <t>Appointment of Shri Abhay Bakre (DIN: 08104259) as a Government Nominee Director of the Company, not liable to retire by rotation.</t>
  </si>
  <si>
    <t>27-08-2025</t>
  </si>
  <si>
    <t>REC Ltd</t>
  </si>
  <si>
    <t>To receive, consider, approve and adopt the audited standalone and consolidated financial statements of the Company for the financial year ended March 31, 2025, along with the reports of the Board of Directors, Auditors and the comments of the Comptroller and Auditor General of India thereon.</t>
  </si>
  <si>
    <t>To take note of the payment of 1st, 2nd, 3rd and 4th interim dividends and declare final dividend on equity shares of the Company for the financial year 2024-25.</t>
  </si>
  <si>
    <t>To appoint a Director in place of Shri Shashank Misra (DIN: 08364288), who retires by rotation and being eligible, offers himself for re-appointment.</t>
  </si>
  <si>
    <t>Although there is no concern identified on merits of the proposed appointee, the board is non-compliant with the requirement of requisite number of Independent Directors</t>
  </si>
  <si>
    <t>To fix the remuneration of Statutory Auditors for the financial year 2025-26.</t>
  </si>
  <si>
    <t>Comptroller and Auditor General of India has oversight on Auditor appointments. The historical remuneration has been reasonable</t>
  </si>
  <si>
    <t>Appointment of Shri Jitendra Srivastava (DIN: 06817799) as the Chairman and Managing Director of the Company and he shall not be liable to retire by rotation.</t>
  </si>
  <si>
    <t>Appointment of Dr. Gambheer Singh (DIN: 02003319) as Part-time Non-Official Independent Director of the Company for a period of one year with effect from the date of notification of his appointment (i.e. April 17, 2025) or until further orders, whichever is earlier and he shall not be liable to retire by rotation.</t>
  </si>
  <si>
    <t>No cooling-off period of 3 years post cessation of previous directorships, no consecutive terms between the two appointments</t>
  </si>
  <si>
    <t>Appointment of Dr. Durgesh Nandini (DIN: 09398540) as Part-time Non-Official Independent Director of the Company for a period of one year with effect from the date of notification of her appointment (i.e. April 17, 2025) or until further orders, whichever is earlier and she shall not be liable to retire by rotation.</t>
  </si>
  <si>
    <t>To raise funds through private placement of unsecured/secured non-convertible bonds/debentures upto Rs. 1,55,000 crore during a period of one year from the date of passing of this resolution, in one or more tranches, to such person or persons, who may or may not be the bond/ debenture holders of the Company, as the Board (or any duly constituted Committee of the Board or such other authority as may be approved by the Board) may at its sole discretion decide, including eligible investors (whether residents and/or non-residents and/or institutions/ incorporated bodies and/or individuals and/or trustees and/or banks or otherwise, in domestic and/or one or more international markets) including Non-Resident Indians, Foreign Institutional Investors (FIIs), Venture Capital Funds, Foreign Venture Capital Investors, State Industrial Development Corporations, Insurance Companies, Provident Funds, Pension Funds, Development Financial Institutions, Bodies Corporate, Companies, Private or Public or other entities, authorities and to such other persons in one or more combinations thereof through Private Placement in one or more tranches and including the exercise of a green-shoe option (within the overall limit of Rs. 1,55,000 crore, as stated above).</t>
  </si>
  <si>
    <t>Broad limit to allow the company to raise funds through various debt instruments till the next AGM in order to fund growth</t>
  </si>
  <si>
    <t>Appointment of M/s. Agarwal S. and Associates, Company Secretaries (Firm Registration No. P2003DE049100) as the Secretarial Auditor of the Company for a term of five (5) consecutive financial years, commencing from financial year 2025-26 to financial year 2029-30, to conduct Secretarial Audit of the Company and to furnish the Secretarial Audit Report and including remuneration as determined by the Board of Directors of the Company (including any committee thereof).</t>
  </si>
  <si>
    <t>No issues on merit of the proposed Secretarial Auditors. Proposed audit fee payable to Secretarial Auditors not disclosed in the Notice</t>
  </si>
  <si>
    <t>28-08-2025</t>
  </si>
  <si>
    <t>Bharat Electronics Limited</t>
  </si>
  <si>
    <t>To appoint a Director in place of Mr K V Suresh Kumar (DIN: 10200827), Director (Marketing) who retires by rotation and being eligible, offers himself for reappointment.</t>
  </si>
  <si>
    <t>Appointment of Mr. Pradeep Tripathi (DIN: 11111295) as Director of the Company, not liable to retire by rotation.</t>
  </si>
  <si>
    <t>Delayed shareholders’ approval; Term of appointment is ambiguous and against spirit of the law</t>
  </si>
  <si>
    <t>Appointment of Lt. General Vishwambhar Singh (Retd.), (DIN: 09461326) as Director of the Company, not liable to retire by rotation.</t>
  </si>
  <si>
    <t>Delayed Shareholders’ approval; Term of appointment is ambiguous and against spirit of the law; Appointment as ID for 1 year</t>
  </si>
  <si>
    <t>Appointment of Mr. Bharatsinh Prabhatsinh Parmar (DIN: 07781550) as Director of the Company, not liable to retire by rotation.</t>
  </si>
  <si>
    <t>Appointment of M/s Thirupal Gorige and Associates LLP, Practicing Company Secretaries (LLP Registration Number: LLPIN: AAL-8217) as Secretarial Auditors of the Company for a term of five consecutive years commencing from financial year 2025-26 till financial year 2029-30, at such fees, plus applicable taxes and out-of-pocket expenses.</t>
  </si>
  <si>
    <t>Proposed Secretarial Audit Fee not disclosed</t>
  </si>
  <si>
    <t>Ratification of remuneration of Rs. 4,50,000 plus applicable taxes payable to M/s GNV and Associates, Cost Accountants, Bengaluru (Firm Registration No. 000150) appointed by the Board of Directors of the Company as Cost Auditors to conduct the audit of cost records of the Company for the financial year ending on 31 March 2026.</t>
  </si>
  <si>
    <t>To consider and adopt:
a) The Audited Financial Statement(s) of the Company for the financial year ended 31 March 2025 and the reports of the Board of Directors and the Auditors thereon and
b) The Audited Consolidated Financial Statement(s) of the Company for the financial year ended 31 March 2025 and the reports of Auditors thereon.</t>
  </si>
  <si>
    <t>Non-compliant Audit Committee</t>
  </si>
  <si>
    <t>To confirm the payment of interim dividend of Rs. 1.50 (150%) per equity share and to declare final dividend of Rs. 0.90 (90%) per equity share of Rs. 1 each fully paid up for the financial year 2024-25.</t>
  </si>
  <si>
    <t>Sufficient funds available for payment of dividend. Governance Concern is raised in  Company, dividend being appropriation post approval of accounts, cannot be paid if accounts are not voted FOR</t>
  </si>
  <si>
    <t>Appointment of Ms. Meera Mohanty (DIN: 03379561) as Director of the Company, not liable to retire by rotation.</t>
  </si>
  <si>
    <t>Appointment of Mr. Rajnish Sharma (DIN: 10738394) as Director of the Company, liable to retire by rotation.</t>
  </si>
  <si>
    <t>Appointment of Mr. Harikumar Raghavan Nair (DIN: 11086669) as Director of the Company, liable to retire by rotation.</t>
  </si>
  <si>
    <t>Appointment of Mr. Kamesh Kasana (DIN: 11194293) as Director of the Company, liable to retire by rotation.</t>
  </si>
  <si>
    <t>Coal India Limited</t>
  </si>
  <si>
    <t>To receive, consider and adopt:
a. the Standalone audited Financial Statements of the company for the financial year ended march 31, 2025, including the audited balance sheet as on march 31, 2025,and the statement of profit and loss for the year ended on that date and the reports of the board of directors, statutory auditor and comptroller and auditor general of India thereon
b. the Consolidated audited Financial Statements of the company for the financial year ended march 31, 2025, including the audited balance sheet as on march 31, 2025 and the statement of profit and loss for the year ended on that date and the reports of statutory auditor and comptroller and auditor general of India thereon.</t>
  </si>
  <si>
    <t>Non-disclosure of financial statements of all Subsidiaries for FY 2024-25 on website. Financial statements for 2 subsidiaries - Coal India Africana Limitada &amp; Coal Gas India Limited have not been uploaded on the website.</t>
  </si>
  <si>
    <t>To confirm 1st and 2nd interim dividend paid @ Rs 15.75/- per share (157.50%) and Rs 5.60/- per share (56.00%) respectively on equity shares for the financial year 2024-25 and to declare the final dividend @ Rs. 5.15/-per share (51.50%) on equity shares for the financial year 2024-25.</t>
  </si>
  <si>
    <t>Funds sufficient to pay dividend</t>
  </si>
  <si>
    <t>To authorize Board of Directors to fix the remuneration of the Statutory Auditors for FY 2025-26 as appointed by Comptroller and Auditor General of India (C and AG).</t>
  </si>
  <si>
    <t>Legally compliant</t>
  </si>
  <si>
    <t>Ratification of remuneration of Rs. 5,00,000/-, out of pocket expenditures at actuals restricted to 50% of Audit fees and applicable taxes payable to M/s. Bandyopadhyaya Bhaumik and Co. Cost Auditor (Registration Number-000041) who were appointed as Cost Auditor by the Board of Directors of the Company to conduct the audit of the cost records of CIL (Standalone) for the FY 2025-26.</t>
  </si>
  <si>
    <t>Appointment of M/s T Chatterjee and Associates, Practising Company Secretaries (Firm Registration Number P2007WB067100) as Secretarial Auditor of the Company for one term of 5 consecutive years, from April 1, 2025 to March 31, 2030 (the Term), including remuneration as may be determined by the Board of Directors (hereinafter referred to as the Board which expression shall include any Committee thereof or person(s) authorized by the Board).</t>
  </si>
  <si>
    <t>The secreterial auditor is qualified and the proposed fee is reasonable.</t>
  </si>
  <si>
    <t>Appointment of Shri Bhojarajan Rajeshchander, (DIN: 02065422), as an Independent Director for a period of one year with effect from 28th March, 2025 and he is not liable to retire by rotation.</t>
  </si>
  <si>
    <t>Non-Compliance with the Companies Act: No cooling-off period of 3 years post
cessation of previous directorships, no consecutive terms between the two appointments</t>
  </si>
  <si>
    <t>Appointment of Shri Punambhai Kalabhai Makwana, (DIN: 09385881) as an Independent Director for a period of one year with effect from 28th March, 2025 and he is not liable to retire by rotation.</t>
  </si>
  <si>
    <t>Appointment of Shri Kamesh Kant Acharya (DIN: 09386642), as an Independent Director for a period of one year with effect from 28th March, 2025 and he is not liable to retire by rotation.</t>
  </si>
  <si>
    <t>Appointment of Smt Mamta Palariya (DIN-07749007), as an Independent Director for a period of one year with effect from 28th March, 2025 and she is not liable to retire by rotation.</t>
  </si>
  <si>
    <t>Appointment of Shri Satyabrata Panda (DIN- 02736534), as an Independent Director for a period of one year with effect from 30th April, 2025 and he is not liable to retire by rotation.</t>
  </si>
  <si>
    <t>Material Related Party Transactions with Hindustan Urvarak Rasayan Limited (HURL)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Rs.1000 crore for the FY 2025-26.</t>
  </si>
  <si>
    <t>Ambiguity regarding prior approval. Proposed transaction is a material percentage of last years Free cashflow and net cash balance. Disclosures with regards to the use of funds are inadequate.</t>
  </si>
  <si>
    <t>Material Related Party Transactions with Hindustan Urvarak Rasayan Limited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</si>
  <si>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Proposed transaction is a material percentage of last years Free cashflow and net cash balance. Disclosures with regards to the use of funds are inadequate.</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</si>
  <si>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FY the 2025-26.</t>
  </si>
  <si>
    <t>Ambiguity regarding prior approval.  Proposed transaction is a material percentage of last years Free cashflow and net cash balance. Disclosures with regards to the use of funds are inadequate.</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</si>
  <si>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</si>
  <si>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To appoint a director in place of Dr. Vinay Ranjan (DIN - 03636743), Director(HR) who retires by rotation in terms of Section 152(6) of the Companies Act, 2013 and Article 39(j) of Articles of Association of the Company and being eligible, offers himself for reappointment.</t>
  </si>
  <si>
    <t>Board is non-compliant with the requirement of requisite number of Independent Directors.</t>
  </si>
  <si>
    <t>Appointment of Shri Ashish Chatterjee (DIN-07688473), as an Official Part time Director of the Company w.e.f. 24th July, 2025 and he is liable to retire by rotation.</t>
  </si>
  <si>
    <t>Appointment of Smt Rupinder Brar (DIN-08584254), as an Official Part time Director of the Company w.e.f. 1st January, 2025 and she is liable to retire by rotation.</t>
  </si>
  <si>
    <t>Board is non-compliant with the requirement of requisite number of Independent Directors. The company has delayed in seeking shareholder approval.</t>
  </si>
  <si>
    <t>Appointment of Shri Achyut Ghatak (DIN: 08923591), as a Whole-time Director to function as Director (Technical), CIL of the Company w.e.f 23rd January, 2025 and he is liable to retire by rotation.</t>
  </si>
  <si>
    <t>Hindustan Aeronautics Limited</t>
  </si>
  <si>
    <t>To receive, consider and adopt the audited financial statements (including audited consolidated financial statements) for the financial year ended 31st March, 2025 and the Reports of the Board of Directors and Auditors thereon and Comments of the Comptroller and Auditor General of India.</t>
  </si>
  <si>
    <t>To confirm payment of interim dividend of Rs. 25/- per equity share and to declare a final dividend of Rs. 15/- per equity share for the financial year 2024-25.</t>
  </si>
  <si>
    <t>To fix remuneration of Statutory Auditors for the financial year 2025-26.</t>
  </si>
  <si>
    <t>Ratification of remuneration of Rs. 1,50,000/- excluding applicable tax payable to M/s Murthy and Co., LLP, Cost and Management Accountants, Bengaluru, for conducting cost audit of the Company for the financial year 2025-26.</t>
  </si>
  <si>
    <t>Appointment of Shri Rakesh Bhawsar, (DIN: 11102892) as Part-Time Non-Official (Independent) Director of the Company not liable to retire by rotation.</t>
  </si>
  <si>
    <t>Appointment of M/s SNM and Associates, Company Secretaries, Bangalore as the Secretarial Auditor of the Company for a consecutive period of five (5) years i.e from FY 2025-26 upto FY 2029-30, to conduct Secretarial Audit of the Company and to furnish the Secretarial Audit Report at an Annual Audit fee of Rs. 49,000/- exclusive of applicable taxes.</t>
  </si>
  <si>
    <t>Audit fee paid to outgoing auditors not disclosed to ascertain any Material change in the proposed audit fees</t>
  </si>
  <si>
    <t>Appointment of Dr. Sorathur Duraisamy Premkumar, (DIN: 11103113) as Part-Time Non-Official (Independent) Director of the Company not liable to retire by rotation.</t>
  </si>
  <si>
    <t>Appointment of Ms. Manisha Chandra, (DIN: 07557312) as Part-time Official Director (Government Nominee Director) of the Company.</t>
  </si>
  <si>
    <t>Appointment of Shri Ajay Kumar Shrivastava, (DIN: 10652075) as Director (Engineering and R and D) of the Company.</t>
  </si>
  <si>
    <t>Appointment of Dr. Rajalakshmi Menon, (DIN: 10776165) as Part-time Official Director (Government Nominee Director) of the Company.</t>
  </si>
  <si>
    <t>Board is non-compliant with requisite number of IDs &amp; woman ID. Delayed shareholders’ approval</t>
  </si>
  <si>
    <t>Appointment of Shri Barenya Senapati, (DIN: 08525943) as Director (Finance) of the Company.</t>
  </si>
  <si>
    <t>Appointment of Shri Ravi K, (DIN: 10807781) as Director (Operations) of the Company.</t>
  </si>
  <si>
    <t>Appointment of Shri M G Balasubrahmanya, (DIN: 11048733) as Director (Human Resources) of the Company.</t>
  </si>
  <si>
    <t>Appointment of Dr. D.K. Sunil (DIN 09639264) as Chairman and Managing Director of the Company, not liable to retire by rotation.</t>
  </si>
  <si>
    <t>Board is non-compliant with requisite number of IDs &amp; woman ID. Holding combined position of Chairman &amp; MD</t>
  </si>
  <si>
    <t>Jio Financial Services Ltd</t>
  </si>
  <si>
    <t>To consider and adopt the audited financial statement of the Company for the financial year ended March 31, 2025 and the reports of the Board of Directors and Auditors thereon.</t>
  </si>
  <si>
    <t>To consider and adopt the audited consolidated financial statement of the Company for the financial year ended March 31, 2025 and the report of Auditors thereon.</t>
  </si>
  <si>
    <t>To declare dividend at the rate of Rs. 0.50/- per equity share of Rs. 10/- each fully paid-up of the Company for the financial year ended March 31, 2025.</t>
  </si>
  <si>
    <t>To appoint Ms. Isha M. Ambani (DIN: 06984175), as a Director of the Company who retires by rotation at this meeting.</t>
  </si>
  <si>
    <t>Appointment of S. N. Ananthasubramanian and Co., Practicing Company Secretaries, (Firm Registration No: P1991MH040400) as Secretarial Auditor of the Company, for a term of five (5) consecutive financial years, commencing from the financial year 2025-26 to the financial year 2029-30, on such remuneration as may be determined by the Board of Directors.</t>
  </si>
  <si>
    <t>To offer, issue and allot up to 50,00,00,000 warrants (Warrants) for cash at a price of Rs. 316.50 per warrant (Warrant Issue Price), each Warrant convertible into 1 (one) fully paid-up equity share of the Company of face value of Rs. 10 each at a premium of Rs. 306.50 each aggregating up to Rs. 15825,00,00,000 to the Proposed Allottees, being members of the Promoter Group of the Company, as detailed hereunder, by way of preferential issue on a private placement basis.</t>
  </si>
  <si>
    <t>Significant dilution &amp; no justification for not opting rights issue; Warrants are priced at par with equity without any premium; Preferential allotment to Promoters without justification</t>
  </si>
  <si>
    <t>Jubilant Foodworks Limited</t>
  </si>
  <si>
    <t>To appoint M/s. Chandrasekaran Associates, Peer Reviewed Firm of Company Secretaries in Practice (Firm Registration Number P1988DE002500) as Secretarial Auditors of the Company for a term of five consecutive years commencing from financial year 2025-26 to financial year 2029-30, on such remuneration, as may be mutually agreed between the Board of Directors of the Company (hereinafter referred to as the Board which term shall be deemed to include Committee thereof authorized for the purpose) and the Secretarial Auditors.</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</si>
  <si>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the Auditors thereon.</t>
  </si>
  <si>
    <t>To declare a dividend on equity shares for the financial year ended March 31, 2025.</t>
  </si>
  <si>
    <t>To appoint a Director in place of Mr. Shyam S. Bhartia (DIN: 00010484) who retires by rotation and, being eligible, offers himself for re-appointment.</t>
  </si>
  <si>
    <t>Maruti Suzuki India Limited</t>
  </si>
  <si>
    <t>To consider and adopt the audited standalone financial statements of the Company for the financial year ended 31st March 2025 and the reports of the Board of Directors and Auditors thereon.</t>
  </si>
  <si>
    <t>To consider and adopt the audited consolidated financial statements of the Company for the financial year ended 31st March 2025 and the report of the Auditors thereon.</t>
  </si>
  <si>
    <t>To declare dividend at the rate of INR 135 per equity share to be paid to the Members of the Company.</t>
  </si>
  <si>
    <t>To appoint a director in place of Mr. Kenichi Ayukawa (DIN: 02262755), who retires by rotation and being eligible, offers himself for re-appointment.</t>
  </si>
  <si>
    <t>Mr. Kenichi Ayukawa has been associated with the group (incl. parent) for the last 45 years and was first appointed as director in 2008. 
He currently serves as Executive Fellow in charge of India Operations at MSIL and has been regularly attending board meetings.
There is no concern regarding the merit of the appointee.</t>
  </si>
  <si>
    <t>To appoint a director in place of Mr. Kenichiro Toyofuku (DIN: 08619076), who retires by rotation and being eligible, offers himself for re-appointment.</t>
  </si>
  <si>
    <t>Mr. Kenichiro Toyofuku has been associated with the group (incl. parent) for the last 5 years and was first appointed as director in 2019.
He currently serves as a Whole-time Director designated as Director (Sustainability) at MSIL and has been regularly attending board meetings.
There is no concern regarding the merit of the appointee.</t>
  </si>
  <si>
    <t>To appoint Price Waterhouse Chartered Accountants LLP (PW), (Firm Registration No. 012754N/N500016) as the Statutory Auditors of the Company for a term of five years to hold office from the conclusion of 44th Annual General Meeting (AGM) till the conclusion of the 49th AGM of the Company, at such remuneration plus applicable taxes and out of pocket expenses, as may be determined and recommended by the Audit Committee and approved by the Board.</t>
  </si>
  <si>
    <t>Suzuki Motor Corporation, Japan, recently had appointed PwC as its statutory auditor. To ensure consistency and operational efficiency, Maruti Suzuki India Limited has also proposed the appointment of PwC as its auditor, with the previous auditor Deloitte resigning. The resignation was solely for alignment purposes as noted in the letter, with no governance concerns identified.
The proposed remuneration for PwC is in line with that paid to the previous auditor.</t>
  </si>
  <si>
    <t>To alter the Object Clause of the Memorandum of Association of the Company.</t>
  </si>
  <si>
    <t>The proposed amendments support the existing and future operations of the company, with adequate justification provided. In addition, these amendments add optionality to the company's core business operations</t>
  </si>
  <si>
    <t>To appoint Mr. Koichi Suzuki (DIN: 11061966) as a Director of the Company, liable to retire by rotation.</t>
  </si>
  <si>
    <t>Mr. Koichi Suzuki has been associated with the group (incl. parent) for 38 years. 
He currently serves as Managing Officer, Executive General Manager, India Operations at Suzuki Motor Corporation. 
Post his appointment as Director on the Board w.e.f. April 2025, he has attended all the board meetings.
There is no concern regarding the merit of the appointee</t>
  </si>
  <si>
    <t>To re-appoint Mr. Kenichiro Toyofuku (DIN: 08619076) as Whole-time Director designated as Director (Sustainability), for a period of three years with effect from 5th December 2025 till 4th December 2028 and including remuneration.</t>
  </si>
  <si>
    <t>Mr. Kenichiro Toyofuku has been associated with the group (incl. parent) for the last 5 years and was first appointed as director in 2019.
He currently serves as a Whole-time Director designated as Director (Sustainability) at MSIL and has been regularly attending board meetings.
There is no concern regarding the merit of the appointee.
In addition, MSIL has clearly broken-down remuneration into fixed pay, allowances, and variable pay (with limits on each). The proposed pay is reasonable for the company’s size and operations</t>
  </si>
  <si>
    <t>Ratification of remuneration of INR 3.25 lac plus applicable taxes thereon besides reimbursement of out of pocket expenses, payable to R.J. Goel and Co., Cost Accountants (Firm Registration No. 000026) appointed by the Board of Directors as Cost Auditor to conduct the audit of the applicable cost records of the Company for the financial year 2025-26.</t>
  </si>
  <si>
    <t>No concerns were noted regarding governance or remuneration</t>
  </si>
  <si>
    <t>To appoint RMG and Associates, Company Secretaries, New Delhi (FRN: P2001DE016100) as the Secretarial Auditors of the Company for an audit period of 5 consecutive years commencing from the financial year 2025-26 till financial year 2029-30, at such remuneration plus applicable taxes and out of pocket expenses, as may be determined and recommended by the Audit Committee and approved by the Board.</t>
  </si>
  <si>
    <t>NMDC Limited</t>
  </si>
  <si>
    <t>To appoint a Director in place of Shri Vishwanath Suresh (DIN: 10059734), who retires by rotation and being eligible, offers himself for re-appointment.</t>
  </si>
  <si>
    <t>To appoint a Director in place of Shri Vinay Kumar (DIN: 10172521), who retires by rotation and being eligible, offers himself for re-appointment.</t>
  </si>
  <si>
    <t>To appoint Shri Ashish Chatterjee (DIN: 07688473) as Government Director on the Board of the Company and is liable to retire by rotation.</t>
  </si>
  <si>
    <t>To appoint Shri Amitava Mukherjee (DIN: 08265207) as the Chairman and Managing Director of the Company and is liable to retire by rotation.</t>
  </si>
  <si>
    <t>Board is non-compliant with requisite number of IDs &amp; woman ID. Combined position of Chairman &amp; MD</t>
  </si>
  <si>
    <t>To appoint Smt. Priyadarshini Gaddam (DIN: 10977645) as Director (Personnel) on the Board of the Company and is liable to retire by rotation.</t>
  </si>
  <si>
    <t>Board is non-compliant with requisite number of IDs. Delayed shareholder’s approval</t>
  </si>
  <si>
    <t>To receive, consider and adopt
(a) the Audited Standalone Financial Statements of the Company for the financial year ended 31st March 2025 together with the reports of the Board of Directors, Statutory Auditors and Comptroller and Auditor General of India thereon, and
(b) the Audited Consolidated Financial Statements of the Company for the financial year ended 31st March 2025 together with the reports of Statutory Auditors and Comptroller and Auditor General of India thereon.</t>
  </si>
  <si>
    <t>Non-disclosure of financial of one subsidiary</t>
  </si>
  <si>
    <t>To take note of the payment of interim Dividend of Rs. 2.30 per equity share of face value of Rs. 1.00 each already paid and approve the payment of final dividend of Rs. 1.00 per equity share of face value of Rs. 1.00 each for the financial year 2024-25.</t>
  </si>
  <si>
    <t>To authorize the Board of Directors for fixing the remuneration of Statutory Auditors for the financial year 2025-26.</t>
  </si>
  <si>
    <t>To re-appoint Shri Sanjay Tandon (DIN: 00484699) as Non-Official Independent Director on the Board of the Company.</t>
  </si>
  <si>
    <t>No cooling-off period of 3 years post cessation of previous directorship, no consecutive terms between the two appointments.Term of appointment is ambiguous and against spirit of the law</t>
  </si>
  <si>
    <t>To appoint Shri Mahendra Singh Rao (DIN: 11112103) as Non-Official Independent Director on the Board of the Company.</t>
  </si>
  <si>
    <t>To appoint Shri Achal Kumar Sinha (DIN: 11186445) as Non-Official Independent Director on the Board of the Company.</t>
  </si>
  <si>
    <t>Term of appointment is ambiguous and against spirit of the law</t>
  </si>
  <si>
    <t>Ratification of remuneration of Rs. 8.00 lakhs (excluding travelling, out-of-pocket expenses plus GST) payable to M/s Sanjiban and Co., Cost Accountants, having Regd. Office at JNG House, 1221/07, Sabalpur Lower Road, K.G. Ashram (Govindpur), Dhanbad - 826008, Jharkhand, appointed as the Cost Auditors by the Board of Directors of the Company for conducting the audit of the cost records of the Company and providing Cost Audit Report, and all such reports, annexures, records, documents etc., for the financial year 2025-26, that may be required to be prepared and submitted by the Cost Auditors under applicable statute.</t>
  </si>
  <si>
    <t>Appointment of M/s. D Hanumanta Raju and Co., Company Secretaries in Practice (Firm Registration Number - P1990AP015500 as Secretarial Auditor of the Company for a term of 5 (Five) consecutive years, i.e. from financial years 2025-26 to 2029-30, at a remuneration.</t>
  </si>
  <si>
    <t>Non-disclosure of Audit Fee payable; Material change in auditor remuneration is not disclosed</t>
  </si>
  <si>
    <t>To appoint Shri Bharat Baburao Patil (DIN: 01709981) as Non-Official Independent Director on the Board of the Company.</t>
  </si>
  <si>
    <t>Power Finance Corporation Limited</t>
  </si>
  <si>
    <t>To receive, consider and adopt
a. the Standalone Audited Financial Statements of the Company for the financial year ended March 31, 2025 including the Audited Balance Sheet as on March 31, 2025 and the Statement of Profit and Loss for the year ended on that date and the Reports of the Board of Directors, Statutory Auditor and comments of Comptroller and Auditor General of India thereon
b. the Consolidated Audited Financial Statements of the Company for the financial year ended March 31, 2025 including the Audited Balance Sheet as on March 31, 2025 and the Statement of Profit and Loss for the year ended on that date and the Reports of Statutory Auditor and comments of Comptroller and Auditor General of India thereon.</t>
  </si>
  <si>
    <t>To confirm the payment of Interim Dividend and declare Final Dividend on Equity Shares for the financial year 2024-25.</t>
  </si>
  <si>
    <t>To appoint a Director in place of Shri Rajiv Ranjan Jha (DIN: 03523954), who retires by rotation and being eligible, offers himself for re-appointment.</t>
  </si>
  <si>
    <t>To fix the remuneration of the Statutory Auditors.</t>
  </si>
  <si>
    <t>Appointment/ Re-appointment of Smt. Usha Sajeev Nair (DIN: 09408454) as Part-Time Non-official Director (Independent Director) of the Company.</t>
  </si>
  <si>
    <t>Appointment/ Re-appointment of Shri Prasanna Tantri (DIN: 06471864) as Part-Time Non-official Director (Independent Director) of the Company.</t>
  </si>
  <si>
    <t>Appointment of Shri Naresh Dhanrajbhai Kella (DIN: 01176450) as Part-Time Non-official Director (Independent Director) of the Company.</t>
  </si>
  <si>
    <t>Appointment/ Re-appointment of Shri Bhaskar Bhattacharya (DIN: 09406292) as Part-Time Non-official Director (Independent Director) of the Company.</t>
  </si>
  <si>
    <t>Appointment of M/s T. Chatterjee and Associates, Company Secretaries (FRN: P2007WB067100) as the Secretarial Auditors of the Company for a term of five consecutive years commencing from financial year 2025-26 till financial year 2029-30, at a consolidated fee (Inclusive of all applicable taxes) as determined by the Board of Directors.</t>
  </si>
  <si>
    <t>Appointment of Dr. Sudhir Mehta (DIN: 00056867) as Part-Time Non-official Director (Independent Director) of the Company.</t>
  </si>
  <si>
    <t>To consider and adopt:
(a) The Audited Financial Statements of the Company for financial year ended March 31, 2025, together with reports of the Board of Directors and Auditors thereon and
(b) The Audited Consolidated Financial Statements of the Company for financial year ended March 31, 2025, together with the report of Auditors thereon.</t>
  </si>
  <si>
    <t>To declare final dividend of Re. 0.35 per equity share for financial year 2024-25.</t>
  </si>
  <si>
    <t>To appoint a director in place of Mr. Pankaj Mital (DIN: 00194931), who retires by rotation and being eligible offers himself for re-appointment.</t>
  </si>
  <si>
    <t>Appointment of M/s. SGS Associates LLP, Company Secretaries (Firm Registration No. L2021DE011600), as the Secretarial Auditors of the Company for a term of five (5) consecutive years, commencing from financial year 2025-26 till financial year 2029-30, at such remuneration.</t>
  </si>
  <si>
    <t>Ratification of remuneration of INR 4,10,000 plus applicable taxes thereon and reimbursement of out of pocket expenses on actuals payable to M/s. M.R. Vyas and Associates, Practicing Cost and Management Accountants (Firm Registration No. 101394 with the Institute of Cost Accountant of India) appointed by the Board of Directors of the Company as the Cost Auditors to conduct audit of cost records of the Company for financial year 2025-26.</t>
  </si>
  <si>
    <t>To approve material related party transaction with Motherson Sumi Wiring India Limited.</t>
  </si>
  <si>
    <t>Certain capital transactions classified as RPTs in ordinary course of business</t>
  </si>
  <si>
    <t>To (i) give any loan to any person or other body corporate and (ii) give any guarantee or provide any security in connection with a loan to any other body corporate or person as they may in their absolute discretion deem fit and in the interest of the Company, up to an additional amount of INR 3,000,000,000 over and above existing loan(s), security(ies), guarantee(s) to any person or other body corporate or existing investment(s) made by the Company to any person or other body corporate as on March 31, 2025, provided that pursuant to first proviso of sub-section (3) of section 186 of the Act, the aforesaid additional limit(s) of INR 3,000,000,000 will continue to exclude, loan(s) given or to be given, or guarantee(s) or security(ies) provided or to be provided in future by the Company to its wholly owned subsidiary company(ies) or joint venture company(ies).</t>
  </si>
  <si>
    <t>To issue Parent Corporate Guarantee (hereinafter referred to as PCG) for an amount up to US$ 50,000,000 in favour of Airbus, a body corporate incorporated under laws of France (hereinafter referred to as Airbus), for performance obligation under procurement contract for development, manufacture and supply of detail parts for multiple Airbus Aircraft programmes, entered / to be entered by CIM Tools Private Limited having Corporate Identity Number U29199KA1997PTC021886 (hereinafter referred to as CIM Tools), a subsidiary of the Company.</t>
  </si>
  <si>
    <t>Appointment of Mr. Vivek Chaand Sehgal, Director of the Company, to hold an office or place of profit in Samvardhana Motherson Global FZE, UAE (SMGF), a wholly owned subsidiary of the Company, as the Chairman and Whole-time Director of SMGF for period effective from September 1, 2025 to March 31, 2030.</t>
  </si>
  <si>
    <t>Appointment of Mr. Laksh Vaaman Sehgal, Director of the Company, to hold an office or place of profit Samvardhana Motherson Global FZE, UAE (SMGF), a wholly owned subsidiary of the Company, as the Vice Chairman and Whole-time Director of SMGF and Motherson Business Service Holding KFT (MBSH), a wholly owned subsidiary of the Company as a Director of Project Strategy and Execution of MBSH for period effective from September 1, 2025 to March 31, 2030.</t>
  </si>
  <si>
    <t>29-08-2025</t>
  </si>
  <si>
    <t>Apollo Hospitals Enterprise Limited</t>
  </si>
  <si>
    <t>To receive, consider and adopt
i. The audited standalone financial statements of the Company for the financial year ended March 31, 2025 together with the reports of the Board of Directors and Auditors thereon.
ii. The audited consolidated financial statements of the Company for the financial year ended March 31, 2025 together with the report of the Auditors thereon.</t>
  </si>
  <si>
    <t>Subsidiary financials not disclosed on the website</t>
  </si>
  <si>
    <t>To confirm payment of Interim Dividend of Rs. 9/- per equity share (180%) of face value of Rs. 5/- each for the financial year 2024-25, paid to the shareholders on February 28, 2025 involving a gross amount of Rs. 1,294.06 million and to declare a Final Dividend at the rate of Rs. 10/- per equity share (200%) of face value of Rs. 5/- each fully paid up of the Company, for the financial year ended March 31, 2025.</t>
  </si>
  <si>
    <t>To appoint a director in place of Smt. Shobana Kamineni, (DIN: 00003836) who retires by rotation and being eligible offers herself for re- appointment.</t>
  </si>
  <si>
    <t>Approval for re-appointment of Smt. Preetha Reddy (DIN: 00001871) as a Whole-time Director designated as Executive Vice Chairperson of the Company, liable to retire by rotation for a further period of five (5) years with effect from February 03, 2026 upto February 02, 2031 and including remuneration.</t>
  </si>
  <si>
    <t>Approval for re-appointment of Smt. Suneeta Reddy (DIN: 00001873) as Managing Director of the Company, not liable to retire by rotation for a further period of five (5) years with effect from February 03, 2026 upto February 02, 2031 and including remuneration.</t>
  </si>
  <si>
    <t>Approval for re-appointment of Smt. Sangita Reddy (DIN: 00006285) as Joint Managing Director of the Company, liable to retire by rotation for a further period of five (5) years with effect from February 03, 2026 upto February 02, 2031 and including remuneration.</t>
  </si>
  <si>
    <t>Approval for re-appointment of Shri. Som Mittal (DIN: 00074842) as an Independent Director of the Company, to hold office for a second term of Five (5) consecutive years on the Board of the Company commencing from July 21 2026 to July 20 2031, and he would not be liable to retire by rotation.</t>
  </si>
  <si>
    <t>Appointment of M/s. Lakshmmi Subramanian and Associates Peer Reviewed Firm of Practicing Company Secretaries, (Firm Registration No. P2024TN103000), as the Secretarial Auditors of the Company, to conduct the secretarial audit for a term of five (5) consecutive years commencing from the financial year 2025-2026 till 2029 - 2030, including remuneration as may be mutually agreed between the Board of Directors of the Company and the said Secretarial Auditors.</t>
  </si>
  <si>
    <t>Issuance of Non-Convertible Debentures on a Private Placement Basis for a sum upto Rs. 7,500 million.</t>
  </si>
  <si>
    <t>Ratification of remuneration of Rs. 1.65 million plus statutory levies as applicable, excluding out of pocket expenses incurred in connection with the aforesaid audit, payable to M/s. A.N. Raman and Associates, Cost Accountants, Chennai (Firm Registration No. 102111), appointed by the Board of Directors on the recommendation of the Audit Committee, as Cost Auditors of the Company to conduct the audit of the cost records of the Company for the financial year ending March 31, 2026.</t>
  </si>
  <si>
    <t>GAIL (India) Limited</t>
  </si>
  <si>
    <t>To receive, consider and adopt the Audited Standalone as well as Consolidated Financial Statements for the Financial Year ended 31st March, 2025, Board’s Report, Independent Auditors Report and the comments thereon of the Comptroller and Auditor General of India.</t>
  </si>
  <si>
    <t>To declare final dividend @ 10.00 % (Rs. 1.00/- per equity share) on the paid-up equity share capital of the Company to the Shareholders as on the record date fixed by the Company, for the Financial Year 2024-25 as recommended by the Board.</t>
  </si>
  <si>
    <t>Approval for appointment of Shri Akhilesh Jain (DIN- 07731983) as an Independent Director of the Company not liable to retire by rotation.</t>
  </si>
  <si>
    <t>Approval for appointment of Shri Sanjay Kashyap (DIN- 09402360) as an Independent Director of the Company not liable to retire by rotation.</t>
  </si>
  <si>
    <t>Approval for appointment of Ms. Kangabam Inaocha Devi (DIN- 07812922) as an Independent Director of the Company not liable to retire by rotation.</t>
  </si>
  <si>
    <t>Approval for appointment of Shri Yajurvendra Anil Mahajan (DIN- 06625664) as an Independent Director of the Company not liable to retire by rotation.</t>
  </si>
  <si>
    <t>Ratification of Remuneration of Rs. 29,17,200/- plus applicable taxes, travelling, boarding and out of pocket expenses limited to 10% of the audit fees payable to M/s R J Goel and Co., New Delhi, M/s Chandra Wadhwa and Co., New Delhi, M/s Shome and Banerjee, Kolkata, M/s A B K and Associates, Mumbai, M/s Dhananjay V Joshi and Associates, Pune and M/s Mani and Co., Kolkata appointed by the Board of Directors of the Company to conduct the audit of cost records of the various units of the Company for the Financial Year 2024-25.</t>
  </si>
  <si>
    <t>Appointment of M/s Agarwal S. and Associates, Company Secretaries (ICSI Unique Code P2003DE049100) as Secretarial Auditor for five consecutive years starting from Financial Year 2025-26 and to approve their remuneration.</t>
  </si>
  <si>
    <t>Material Related Party Transactions with Petronet LNG Limited expected value of Rs. 40,480 crore relating to sale of any goods/materials and/or rendering of services and/ or purchase of any goods/materials and/or availing of services and/or making capital contribution and/or providing loan and/or guarantee and/or transfer of other resources/services/ obligations during the Financial Year 2026-27.</t>
  </si>
  <si>
    <t>Material Related Party Transactions with Ramagundam Fertilizers and Chemicals Limited expected value of Rs. 4,840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</si>
  <si>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Material Related Party Transactions with Indraprastha Gas Limited expected value of Rs.13,750 crore relating to sale of any goods/materials and/or rendering of services and/or purchase of any goods/materials and/or availing of services and/ or making capital contribution and/or providing loan and/ or guarantee and/or transfer of other resources/services/obligations during the FY 2026-27.</t>
  </si>
  <si>
    <t>Material Related Party Transactions with Mahanagar Gas Limited expected value of Rs. 5,621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</si>
  <si>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Maharashtra Natural Gas Limited expected value of Rs. 4,730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</si>
  <si>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Aavantika Gas Limited expected value of Rs. 1,096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</si>
  <si>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Central U.P.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</si>
  <si>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Green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 during the FY 2026-27.</t>
  </si>
  <si>
    <t>Material Related Party Transactions with Bhagyanagar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</si>
  <si>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2025-26.</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</si>
  <si>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</si>
  <si>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To appoint a Director in place of Shri Rakesh Kumar Jain, Director (Finance) (DIN 08788595), who retires by rotation and being eligible, offers himself for re-appointment.</t>
  </si>
  <si>
    <t>To appoint a Director in place of Shri Sanjay Kumar, Director (Marketing) (DIN-08346704), who retires by rotation and being eligible, offers himself for re-appointment.</t>
  </si>
  <si>
    <t>Approval for appointment of Ms. Kamini Chauhan Ratan (DIN- 09831741) as Government Nominee Director of the Company liable to retire by rotation.</t>
  </si>
  <si>
    <t>Board is non-compliant with requisite number of IDs.</t>
  </si>
  <si>
    <t>Indus Towers Ltd</t>
  </si>
  <si>
    <t>To receive, consider and adopt the standalone and consolidated financial statements of the Company for the financial year ended March 31, 2025.</t>
  </si>
  <si>
    <t>To re-appoint Mr. Prachur Sah (DIN: 07871676), who retires by rotation and being eligible offers himself for re-appointment.</t>
  </si>
  <si>
    <t>To re-appoint Mr. Harjeet Singh Kohli (DIN: 07575784), who retires by rotation and being eligible offers himself for re-appointment.</t>
  </si>
  <si>
    <t>To approve Material Related Party Transaction(s) with Bharti Airtel Limited for a period commencing from the date of this 19th Annual General Meeting (AGM) upto the date of 20th AGM to be held in calendar year 2026 subject to a maximum period of fifteen months or for any such higher period as may be allowed by SEBI in this regard for an amount not exceeding aggregate of Rs. 25,000 Crore in a financial year, provided that the said contract(s)/ arrangement(s)/ transaction(s) shall be carried out on an arm’s length basis and in the ordinary course of the business of the Company.</t>
  </si>
  <si>
    <t>To approve Material Related Party Transaction(s) with Bharti Hexacom Limited for a period commencing from the date of this 19th Annual General Meeting (AGM) upto the date of 20th AGM to be held in calendar year 2026 subject to a maximum period of fifteen months or for any such higher period as may be allowed by SEBI in this regard for an amount not exceeding aggregate of Rs. 2,200 Crore in a financial year, provided that the said contract(s)/ arrangement(s)/ transaction(s) shall be carried out on an arm’s length basis and in the ordinary course of the business of the Company.</t>
  </si>
  <si>
    <t>Payment of remuneration by way of commission or otherwise to the Non-Executive Directors, including Independent Directors, up to 1% (one percent) of the net profits of the Company, as computed under Section 198 of the Act, for each financial year, provided that the aggregate remuneration payable to all such Non-Executive Directors shall not exceed Rs. 7.5 crore in aggregate in any financial year, and such payment shall be made in such proportion and manner as may be determined by the Board of Directors, based on the recommendation of HR, Nomination and Remuneration Committee from time to time.</t>
  </si>
  <si>
    <t>To appoint M/s. Makarand M. Joshi and Co., Company Secretaries (Firm Registration No. P2009MH007000) as the Secretarial Auditors of the Company for a term of five (5) consecutive years commencing from FY 2025-26 to FY 2029-30, on such remuneration as may be decided by the Board of Directors of the Company on the recommendation of the Audit and Risk Management Committee from time to time.</t>
  </si>
  <si>
    <t>Non-disclosure of the audit fee paid to outgoing auditors</t>
  </si>
  <si>
    <t>IndusInd Bank Limited</t>
  </si>
  <si>
    <t>To receive, consider and adopt the Audited Financial Statements (Standalone and Consolidated) of the Bank for the Financial Year ended March 31, 2025, together with the Reports of the Board of Directors and Auditors thereon.</t>
  </si>
  <si>
    <t>To re-appoint Mr. Sudip Basu (DIN: 09743986) as a Non-Executive and Non-Independent director who retires by rotation and being eligible has offered himself for re-appointment.</t>
  </si>
  <si>
    <t>Material governance lapses, Board’s collective Failure</t>
  </si>
  <si>
    <t>Payment of additional remuneration to M/s. M S K A and Associates (Firm Registration Number 105047W) and M/s. Chokshi and Chokshi LLP, Chartered Accountants (Firm Registration Number 101872W / W100045), joint Statutory Auditors of the Bank for financial year 2024-25 of Rs. 2,20,00,000 plus applicable taxes and reimbursement of out of pocket expenses, considering increase in the scope of work during the financial year ended March 31, 2025.</t>
  </si>
  <si>
    <t>Failure to highlight material accounting discrepancies</t>
  </si>
  <si>
    <t>To appoint M/s. Borkar Muzumdar, Chartered Accountants (Firm Registration Number 101569W), as one of the Joint Statutory Auditors of the Bank, for a period of 3 (Three) years, and to hold office as such from the conclusion of the Thirty-First Annual General Meeting of the Bank until the conclusion of the Thirty-Fourth Annual General Meeting of the Bank.</t>
  </si>
  <si>
    <t>To appoint M/s. Alwyn Jay and Co., Practicing Company Secretaries (Firm Registration No. P2010MH021500), as Secretarial Auditors of the Bank for a term of five consecutive years commencing from FY 2025- 26 till FY 2029-30 and including remuneration as may be determined by the Board of Directors of the Bank (including its Committee(s) thereof) in consultation with the Secretarial Auditors.</t>
  </si>
  <si>
    <t>Issue of Long-Term Bonds / Debt Securities on Private Placement Basis, for an aggregate amount not exceeding Rs. 20,000 crores.</t>
  </si>
  <si>
    <t>Augmentation of capital through further issue or placement of securities including American Depository Receipts, Global Depository Receipts, Qualified Institutional Placement, etc., for an aggregate amount not exceeding Rs. 10,000 Crores.</t>
  </si>
  <si>
    <t>Significant dilution; no rationale for not opting for Rights Issue and no affirmation on whether valuation report will be obtained or not</t>
  </si>
  <si>
    <t>Amendment in Articles of Association of the Bank.</t>
  </si>
  <si>
    <t>Nomination rights to Promoters with no minimum shareholding threshold</t>
  </si>
  <si>
    <t>Appointment of Mr. Rajiv Anand (DIN: 02541753) as a Director and Managing Director and Chief Executive Officer and Key Managerial Personnel of the Bank, not liable to retire by rotation, to hold office for a period of three (3) years, commencing from August 25, 2025 upto August 24, 2028 (both days inclusive) and payment of remuneration.</t>
  </si>
  <si>
    <t>LIC Housing Finance Limited</t>
  </si>
  <si>
    <t>To receive,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the Auditors thereon.</t>
  </si>
  <si>
    <t>To declare final dividend of Rs. 10/-  per Equity Share for the financial year ended March 31, 2025.</t>
  </si>
  <si>
    <t>To appoint a Director in place of Shri Akshay Rout (DIN: 08858134), who retires by rotation and being eligible, offers himself for re-appointment.</t>
  </si>
  <si>
    <t>Appointment of M/s. Shah Gupta and Co., Chartered Accountants (Firm Registration Number 109574W) and M/s. Batliboi and Purohit, Chartered Accountants (Firm Registration Number 101048W) as the Joint Statutory Auditors of the Company to hold office from the conclusion of the 36th Annual General Meeting until the conclusion of the 39th Annual General Meeting of the Company to be held in the year 2028.</t>
  </si>
  <si>
    <t>Justification for the material change in audit fee not disclosed</t>
  </si>
  <si>
    <t>Approval of limits for material related party transactions with Life Insurance Corporation of India (LIC of India) for an aggregate value not exceeding Rs. 6,000 crore.</t>
  </si>
  <si>
    <t>Appointment of Shri P. Masil Jeya Mohan (DIN: 08502007) as an Independent Director of the company for a period of 5 years with effect from June 02, 2025 until June 01, 2030 (both days inclusive).</t>
  </si>
  <si>
    <t>Ex-employee of the promoter company</t>
  </si>
  <si>
    <t>Appointment of Shri T. C. Suseel Kumar (DIN: 06453310) as an Independent Director of the company for a period of 5 years with effect from June 02, 2025 until June 01, 2030 (both days inclusive).</t>
  </si>
  <si>
    <t>Approval and confirmation of the appointment of Shri Ratnakar Patnaik (DIN: 10283908) as a Non-Executive Director in the capacity of being a Nominee of the LIC of India, liable to retire by rotation.</t>
  </si>
  <si>
    <t>Approval for continuation of special rights conferred to Life Insurance Corporation of India, Promoter of the Company.</t>
  </si>
  <si>
    <t>One of the provisions contains power to appoint alternate director</t>
  </si>
  <si>
    <t>To issue Redeemable Non-Convertible Debentures (NCDs) secured or unsecured/ or any other instruments, which can be classified as being Tier II capital under the provisions of the Master Direction Non-Banking Financial Company – Housing Finance Company (Reserve Bank) Directions, 2021, Housing Finance Companies (NHB) Directions, 2010 and the guidelines on private placement of Non-Convertible Debentures (NCDs), for cash either at par, premium or discount (only in case of re-issuance) to the face value, up to an aggregate amount not exceeding Rs. 54,000/- crore.</t>
  </si>
  <si>
    <t>Appointment of M/s. BNP and Associates, Practicing Company Secretaries (Firm Registration Number P2014MH037400) as Secretarial Auditors of the Company for a term of 5 (five) consecutive years (from FY 2025-26 to FY 2029-30) commencing from the conclusion of the 36th Annual General Meeting of the Company till the  conclusion of the 41st Annual General Meeting to be held in calendar year 2030, at such remuneration as shall be fixed by the Board of Directors of the Company based on the recommendations of the Audit Committee.</t>
  </si>
  <si>
    <t>Lodha Developers Ltd</t>
  </si>
  <si>
    <t>To receive, consider and adopt the audited financial statements (including audited consolidated financial statements) for the financial year ended March 31, 2025 and the Reports of the Board of Directors and Auditors thereon.</t>
  </si>
  <si>
    <t>To declare final dividend of Rs. 4.25 per equity share for the financial year ended March 31, 2025.</t>
  </si>
  <si>
    <t>To appoint a director in place of Mr. Rajinder Pal Singh (DIN: 02943155), who retires by rotation and being eligible, offers himself for re-appointment.</t>
  </si>
  <si>
    <t>Approve appointment of GDR and Partners LLP, Practicing Company Secretaries (ICSI Unique Number: L2024KR016500/ Peer Review No. 6014/2024), as Secretarial Auditors of the Company for a term of five consecutive years commencing from financial year 2025-26 till financial year 2029-30, at such fees, plus applicable taxes and other out-of-pocket expenses as may be mutually agreed upon between the Board of Directors of the Company and the Secretarial Auditors.</t>
  </si>
  <si>
    <t>Ratification of remuneration of Rs. 10,00,000 (plus applicable taxes and re-imbursement of out of pocket expenses), payable to D. C. Dave and Co., Cost Accountants (Firm Registration No. 000611), who were appointed as cost auditors by the Board upon recommendation of the Audit Committee, to conduct the audit of the cost records of the Company for the financial year 2025-26.</t>
  </si>
  <si>
    <t>Narayana Hrudayalaya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</si>
  <si>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</si>
  <si>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</si>
  <si>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final dividend of Rs. 4.50 per share on the equity shares of Rs. 10 each aggregating to Rs. 91,96,23,618/- as recommended by the Board of Directors of the Company for the year ended March 31, 2025.</t>
  </si>
  <si>
    <t>To appoint a Director in place of Dr. Devi Prasad Shetty (DIN: 00252187), who retires by rotation and being eligible, offers himself for re-appointment.</t>
  </si>
  <si>
    <t>No concern has been identified with regard to profile, time commitment &amp; attendance of Dr. Devi Prasad Shetty. Legally he is complied in holding dual position including that of Chairman being an Executive.</t>
  </si>
  <si>
    <t>Appointment of M/s. Vinod Kothari and Company, Practicing Company Secretaries, Kolkata, [having Unique Identification No. P1996WB042300 (Peer Review No. 4123/2023) with the Institute of Company Secretaries of India] as Secretarial Auditors of the Company for a period of five consecutive years from the financial year 2025-26 and to hold office till the conclusion of the 30th Annual General Meeting to be held during the year 2030, at a remuneration in addition to reimbursement of travelling and other out-of-pocket expenses actually incurred by them in connection with the audit.</t>
  </si>
  <si>
    <t>Ratification of remuneration Rs. 4,00,000/- per annum plus applicable taxes and out of pocket expenses payable to M/s. PSV and Associates, Cost Accountants, Bengaluru (Firm Registration Number: 000304) who has been appointed by the Board of Directors of the Company as Cost Auditors to conduct the audit of cost records for the financial year ending March 31, 2026.</t>
  </si>
  <si>
    <t>To revise the remuneration payable to Dr. Devi Prasad Shetty (DIN: 00252187) as Whole-time Director of the Company effective from April 1, 2025 and valid for the remaining tenure of his appointment, i.e., upto August 28, 2028.</t>
  </si>
  <si>
    <t>Compliant with law. No concerns on the merits of the remuneration proposed</t>
  </si>
  <si>
    <t>To revise the remuneration payable to Mr. Viren Prasad Shetty (DIN: 02144586) as Whole-time Director designated as Executive Vice Chairman of the Company effective from April 1, 2025 and valid for the remaining tenure of his appointment i.e., upto August 28, 2028.</t>
  </si>
  <si>
    <t>To revise the remuneration payable to Dr. Emmanuel Rupert (DIN: 07010883) as Managing Director and Group CEO of the Company effective from April 1, 2025 and valid for the remaining tenure of his appointment i.e., upto February 10, 2028.</t>
  </si>
  <si>
    <t>To offer, invite subscription for or issue debt securities, secured or unsecured, including redeemable Non-Convertible Debentures (Debt Securities) not exceeding Rs. 2,500 crores during the period of one year from the date of this Annual General Meeting in one or more series / tranches denominated in Indian Rupees or in any foreign currency on a private placement basis.</t>
  </si>
  <si>
    <t>To borrow any sum or sums of moneys from time to time, for the purpose of business of the Company in rupee currency and / or foreign currency from, including but not limited to, any one or more banks, financial institutions, persons, firms, companies and bodies corporates, notwithstanding that the money or moneys to be borrowed, together with the moneys already borrowed by the Company (apart from temporary loans obtained from the Company’s Bankers in the ordinary course of business), may exceed aggregate of its paid-up share capital and free reserves, provided however, the total amount so borrowed shall not exceed Rs 5,000 crores and the Board is authorised to arrange or fix the terms and conditions of all such monies to be borrowed from time to time as to interest, repayment, security or otherwise as it may, in its absolute discretion, think fit.</t>
  </si>
  <si>
    <t>The existing borrowings of the Company as on March 31, 2025 is well within the present borrowing limits approved by the Members for an amount of Rs. 3,000 Crores. For the purpose of financing the further growth plans of the Company, it is expected that the limit of Rs. 3,000 Crores will not be adequate, hence the limit is sought to be increased to Rs 5,000 Crores. Compliant with law. No concerns identified</t>
  </si>
  <si>
    <t>To pledge, mortgage, hypothecate, and/or to create charge / security in addition to existing charge / mortgage / pledge / hypothecation / security, in such form and manner and with such ranking and at such time and on such terms as the Board may determine on all or any of the assets of the Company whether immovable or movable, tangible or intangible both present and future and / or the whole or any part of the undertaking(s) of the Company, as the case may be in favour of any lenders or trustees to secure the amount borrowed by the Company from time to time for the due payment of the principal together with interest, charges, costs, expenses and all other monies payable by the Company in respect of such borrowings, for which the charge is to be created, shall not, at any time exceed Rs. 5,000 Crores.</t>
  </si>
  <si>
    <t>To give loan(s) and/ or give guarantee(s) and/or provide any security(ies) in connection with the loan(s) made to any person(s), any other body corporate(s) whether Indian or overseas including subsidiaries and associate companies of the Company, and to make investments and acquire by way of subscription, purchase or otherwise, the securities of any nature including equity shares and debentures or other debt securities of any other body corporate(s) or person(s) whether Indian or overseas including subsidiaries and associate companies of the Company and invest in schemes/units of mutual funds or such other funds and any other securities and instruments as may be required from time to time as the Board of Directors may in their absolute discretion deem beneficial and in the interest of the Company, exceeding sixty percent of the Paid up Share Capital, Free Reserves and Securities Premium Account or One Hundred Percent of the Free Reserves and Securities Premium Account of the Company, whichever is more, provided that the total of the investments made, loans, guarantees given and securities provided shall not at any time exceed Rs. 5,000 Crores.</t>
  </si>
  <si>
    <t>Though compliant with the law, there are other concerns with regard to inadequate disclosures. Company should seek approval for specific investments instead of an all-inclusive approval. It lacks adequate disclosure with regards to proposed recipient for the loan / guarantee/ making investments, also lacks adequate disclosure as to how it proposes to utilize the said limits and what would be the terms and conditions of the proposed facilities.</t>
  </si>
  <si>
    <t>NCC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</si>
  <si>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</si>
  <si>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</si>
  <si>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dividend on the Equity Shares for the financial year 2024-25, as recommended by the Board of Directors of the Company.</t>
  </si>
  <si>
    <t>To appoint a Director in place of Sri A S N Raju (DIN:00017416) who retires by rotation and being eligible, offers himself for reappointment.</t>
  </si>
  <si>
    <t>To appoint a Director in place of Sri J V Ranga Raju (DIN:00020547) who retires by rotation and being eligible, offers himself for reappointment.</t>
  </si>
  <si>
    <t>To ratify the remuneration of Rs. 2,50,000/- plus taxes and reimbursement of out-of-pocket expenses payable to M/s. Vajralingam and Co., Cost Accountants (Firm Registration Number: 101059) for audit of the cost records of the Company to the extent applicable under the Companies (Cost Records and Audit) Rules, 2015 for the financial year ended March 31, 2025.</t>
  </si>
  <si>
    <t>To appoint M/s. Ravi and Subramanyam, Company Secretaries (Peer Review No. 1349/2021) as the Secretarial Auditors of the Company, for a term of 5 (five) consecutive years commencing from the Financial Year 2025–26 to the Financial Year 2029-30 to conduct the secretarial audit of the Company for the said period, on such remuneration as may be determined by the Board of Directors in consultation with the said auditors.</t>
  </si>
  <si>
    <t>To consider and adopt the Audited Standalone and Consolidated Financial Statements of the Company for the financial year ended 31 March 2025, the reports of the Board of Directors and Auditors thereon and the Comments of the Comptroller and Auditor General of India.</t>
  </si>
  <si>
    <t>To confirm a first interim dividend @ 25% (Rs. 2.5 per equity share of Rs. 10/-each), second interim dividend @ 25% (Rs. 2.5 per equity share of Rs. 10/- each) on the paid up equity share capital of the Company and final dividend @ 33.50% (Rs. 3.35 per equity share of Rs. 10/- each) on the paid up equity share capital of the company as recommended by the Board of Directors out of the profits of the Company for the financial year 2024-25.</t>
  </si>
  <si>
    <t>To fix an appropriate remuneration of Statutory Auditors of the Company, appointed by the Comptroller and Auditor General of India for the financial year 2025-26.</t>
  </si>
  <si>
    <t>To appoint Shri Anil Kumar Trigunayat (DIN: 07900294) as an Independent Director of the Company fixed by the Government of India.</t>
  </si>
  <si>
    <t>To appoint Dr. Anil Kumar Gupta (DIN: 00442146) as an Independent Director of the Company fixed by the Government of India.</t>
  </si>
  <si>
    <t>To appoint Shri Pankaj Gupta (DIN: 03415536) as an Independent Director of the Company fixed by the Government of India.</t>
  </si>
  <si>
    <t>To appoint Dr. Kanchiappan Ghayathri Devi (DIN: 07584524) as an Independent Director of the Company fixed by the Government of India.</t>
  </si>
  <si>
    <t>Ratification of remuneration of Rs. 50,32,000/- excluding applicable statutory levies as approved by the Board of Directors, payable to Dhananjay V Joshi and Associates, Niran and Co., R M Bansal and Co. and Chandra Wadhwa and Co. appointed by the Board of Directors of the Company to conduct the audit of the cost records of the Company for the financial year 2025-26.</t>
  </si>
  <si>
    <t>To appoint M/s Agarwal S. and Associates, Company Secretaries (Firm Registration No. P2003DE49100), as the Secretarial Auditors of the Company to conduct secretarial audit for a period of five financial years commencing from the financial year 2025-26 on such remuneration.</t>
  </si>
  <si>
    <t>To appoint Shri Jaikumar Srinivasan (DIN: 01220828), Director (Finance), who retires by rotation at this meeting and being eligible, offers himself for re-appointment.</t>
  </si>
  <si>
    <t>To appoint Shri Shivam Srivastava (DIN: 10141887), Director (Fuel), who retires by rotation at this meeting, being eligible, offers himself for re-appointment.</t>
  </si>
  <si>
    <t>To appoint Shri Sushil Kumar Choudhary (DIN: 11111980) as an Independent Director of the Company fixed by the Government of India.</t>
  </si>
  <si>
    <t>To re-appoint Shri Gurdeep Singh (DIN: 00307037) as the Chairman and Managing Director of the Company, as fixed by the Government of India and he shall not be liable to retire by rotation.</t>
  </si>
  <si>
    <t>Board is non-compliant with requisite number of IDs. Holding combined position of Chairman and MD</t>
  </si>
  <si>
    <t>To appoint Shri Anil Kumar Jadli (DIN: 10630150) as Director (Human Resources) of the Company as may be fixed by the Government of India and he shall be liable to retire by rotation.</t>
  </si>
  <si>
    <t>Board is non-compliant with requisite number of IDs. Delayed shareholders’ approval</t>
  </si>
  <si>
    <t>Oil &amp; Natural Gas Corporation Limited</t>
  </si>
  <si>
    <t>To declare the Final Dividend of Rs. 1.25 per equity share for the FY’25.</t>
  </si>
  <si>
    <t>To authorize the Board of Directors for fixing the remuneration of Statutory Auditors as appointed by the Comptroller and Auditor General of India for FY’26.</t>
  </si>
  <si>
    <t>Appointment of Ms. Reena Jaitly (DIN: 06853063) as an Independent Director of the Company for a period up-to 27.03.2026.</t>
  </si>
  <si>
    <t>Appointment of Shri Manish Pareek (DIN: 09396501) as an Independent Director of the Company for a period up-to 27.03.2026.</t>
  </si>
  <si>
    <t>Appointment of Shri Bhagchand Agarwal (DIN: 00431182) as an Independent Director of the Company for a period up-to 27.03.2026.</t>
  </si>
  <si>
    <t>Appointment of M/s Agarwal S. and Associates, Practicing Company Secretaries (ICSI Unique Code: P2003DE049100), for carrying out Secretarial Audit as also for issuance of Annual Secretarial Compliance Report (ASCR) for a term of five consecutive years, commencing from Financial Year 2025-26 to 2029-30 at annual fees of Rs. 46,964/- including applicable taxes.</t>
  </si>
  <si>
    <t>Audit fee paid to outgoing auditors and Material change in the proposed audit fees not disclosed</t>
  </si>
  <si>
    <t>Ratification of remuneration of Rs. 7.50 Lakh per Cost Audit firm plus applicable GST and reimbursement of out-of-pocket expense payable to M/s Rao, Murthy and Associates, Bengaluru, M/s ABK and Associates, Mumbai, M/s Sanjay Gupta and Associates, New Delhi, M/s Shome and Banerjee, Kolkata, M/s Dhananjay V Joshi and Associates, Pune, M/s Diwanji and Co., Vadodara, as Joint Cost Auditors of the Company for FY’25.</t>
  </si>
  <si>
    <t>Approval of Material Related Party Transaction(s) with Oil and Natural Gas Corporation Employees Contributory Provident Fund Trust for value upto Rs. 1,044 Crore for FY’27.</t>
  </si>
  <si>
    <t>Approval of Material Related Party Transaction(s) with Petronet LNG Limited for value upto Rs. 7,369.02 crore for FY’27 in the ordinary course of business and at arm’s length basis.</t>
  </si>
  <si>
    <t>Approval of Material Related Party Transaction(s) for Payment of Cash Call by ONGC Nile Ganga B.V to Greater Pioneer Operating Company for an amount upto USD 130 million (~ Rs. 1,170 crore) and USD 140 million (~ Rs. 1,260 crore) to Greater Pioneer Operating Co. Ltd. (GPOC) for FY’26 and FY’27 respectively for operating the Oil and Gas Block(s) 1, 2 and 4 of South Sudan.</t>
  </si>
  <si>
    <t>Inadequate disclosure</t>
  </si>
  <si>
    <t>Approval of Material Related Party Transaction(s) with respect to Area 1 Offshore Mozambique Project - True Up Transaction under Project Financing for an amount up to Rs. 1,270.62 crore and Rs. 635.31 crore during FY’26 and FY’27 respectively to Beas Rovuma Energy Mozambique Limited (BREML) and Rs. 2,117.61 crore and Rs. 1,058.85 crore during FY’26 and FY’27 respectively to ONGC Videsh Rovuma Limited (OVRL).</t>
  </si>
  <si>
    <t>Approval of Material Related Party Transaction(s) with respect to Area 1 Offshore Mozambique Project - AssetCo Structure for an amount equivalent to the fair value of net assets estimated around Rs. 14,400 crore on the date of transfer.</t>
  </si>
  <si>
    <t>Approval of Material Related Party Transaction(s) for extension of existing Debt Service Undertaking (DSU) validity period provided by ONGC for execution in FY 2024-25), with validity up to 2033 and not exceeding USD 3,072 million.</t>
  </si>
  <si>
    <t>To receive, consider and adopt the Audited Financial Statements (Standalone and Consolidated) of the Company for the Financial Year ended 31st March, 2025 together with Reports of the Board of Directors, the Auditors thereon and the comments of the Comptroller and Auditor General of India.</t>
  </si>
  <si>
    <t>To appoint a Director in place of Shri Manish Patil (DIN: 10139350), who retires by rotation and being eligible, offers himself for re- appointment.</t>
  </si>
  <si>
    <t>Appointment of Shri Om Prakash Sinha (DIN: 09696074) as Director (Exploration) of the Company, liable to retire by rotation.</t>
  </si>
  <si>
    <t>Appointment of Shri Arunangshu Sarkar (DIN: 10777112) as Director (Strategy and Corporate Affairs) of the Company, liable to retire by rotation.</t>
  </si>
  <si>
    <t>Board is non-compliant with requisite number of IDs, Delayed shareholders’ approval</t>
  </si>
  <si>
    <t>Appointment of Shri Vikram Saxena (DIN: 10892368) as Director (Technology and Field Services) of the Company, liable to retire by rotation.</t>
  </si>
  <si>
    <t>To declare dividend at the rate of Rs. 5.50 per equity share of Rs. 10/- each fully paid-up of the Company, as recommended by the Board of Directors, for the financial year ended March 31, 2025 and the same be paid out of the profits of the Company.</t>
  </si>
  <si>
    <t>To appoint Shri Nikhil R. Meswani (DIN: 00001620) who retires by rotation at this meeting, as a Director of the Company.</t>
  </si>
  <si>
    <t>To appoint Ms. Isha M. Ambani (DIN: 06984175), who retires by rotation, as a Director of the Company.</t>
  </si>
  <si>
    <t>Ratification of remuneration to be paid to the Cost Auditors appointed by the Board of Directors, to conduct the audit of cost records of the Company for the financial year ending March 31, 2026.</t>
  </si>
  <si>
    <t>To appoint Dr. K. R. Chandratre, Practicing Company Secretary (FCS No.: 1370, C. P. No.: 5144) as Secretarial Auditor of the Company for a term of 5 (five) consecutive financial years commencing from the financial year 2025-26 to the financial year 2029-30, on such remuneration as may be fixed by the Board of Directors of the Company.</t>
  </si>
  <si>
    <t>To approve Material Related Party Transactions with Reliance Consumer Products Limited (RCPL).</t>
  </si>
  <si>
    <t>Omnibus approval sought for more than 1 year; Basis for Arm’s Length not disclosed for all RPTs</t>
  </si>
  <si>
    <t>To approve Material Related Party Transactions of Subsidiaries of the Company.</t>
  </si>
  <si>
    <t>SBI Life Insurance Company Limited</t>
  </si>
  <si>
    <t>To receive, consider and adopt the Revenue Account, Profit and Loss Account, Receipts and Payments Account (Cash Flow Statement) for the financial year ended March 31, 2025 and the Balance Sheet of the Company as at March 31, 2025, together with the reports of the Board of Directors of the Company (Board), report of the Statutory Auditors of the Company (Auditors) and comments of the Comptroller and Auditor General of India (CAG).</t>
  </si>
  <si>
    <t>To confirm the interim dividend declared by the Company on February 28, 2025 as final dividend for the year ended March 31, 2025.</t>
  </si>
  <si>
    <t>To fixation of remuneration payable to the Statutory Auditors of the Company (Auditors) for the financial year 2025-26, is affixed at Rs. 58 lakhs (Rs. 29 lakhs to each joint auditor) for annual audit and Rs. 45 lakhs (Rs. 7.50 lakhs per quarter to each joint auditor) for June, September and December quarterly audit plus applicable taxes and reimbursement of out of pocket expenses incurred by the Auditors, if any, in connection with the audit of the accounts of the Company for the financial year 2025-26.</t>
  </si>
  <si>
    <t>Appointment of M/s Aashish K. Bhatt and Associates, Practicing Company Secretaries (Membership no.: ACS 19639/C.P No.: 7023, Peer review certificate No.: 2959/2023), as the Secretarial Auditor of the Company for conducting Secretarial Audit and to issue certifications, for a period of five (5) consecutive years, commencing from financial year 2025-26 till financial year 2029-30, subject to their continuity of fulfillment of the applicable eligibility norms, at such fees, plus applicable taxes and reimbursement of out of pocket expenses incurred by them, as may be mutually agreed upon between the Board (including Board Audit Committee) and the Secretarial Auditor.</t>
  </si>
  <si>
    <t>Revision in remuneration, subject to the approval of IRDAI, of Mr. Amit Jhingran (DIN: 10255903), as Managing Director and CEO of the Company, with effect from April 1, 2025.</t>
  </si>
  <si>
    <t>To extend the tenure of Mr. Amit Jhingran (DIN: 10255903), as a Managing Director and CEO of the Company as the Managing Director and Chief Executive Officer (CEO) of the Company, with effect from October 1, 2025 till January 31, 2027, not liable to retire by rotation and including remuneration.</t>
  </si>
  <si>
    <t>Amendments in SBI Life Employee Stock Option Plan 2018.</t>
  </si>
  <si>
    <t>The Federal Bank  Limited</t>
  </si>
  <si>
    <t>To receive, consider and adopt,
a. The Audited Financial Statements, including Audited Balance Sheet and Statement of Profit and Loss of the Bank for the Financial Year ended March 31, 2025, and the Reports of the Board of Directors and the Auditors thereon
b. The Audited Consolidated Financial Statements, including Audited Consolidated Balance Sheet and Statement of Profit and Loss of the Bank for the Financial Year ended March 31, 2025, and the Report of the Auditors thereon.</t>
  </si>
  <si>
    <t>To consider declaration of final dividend of Rs. 1.20 (60%) per equity share of Rs. 2/- each for the Financial Year ended March 31, 2025.</t>
  </si>
  <si>
    <t>To appoint a director in place of Mr. Harsh Dugar (DIN: 00832748), Executive Director of the Bank, who retires by rotation and being eligible offered himself for re-appointment.</t>
  </si>
  <si>
    <t>Appointment of Mr. Venkatraman Venkateswaran (DIN: 09227554) as an Executive Director
(KMP) of the Bank, for a period of three years with effect from July 10, 2025 and payment of remuneration.</t>
  </si>
  <si>
    <t>Appointment of M/s. SEP and Associates, Practising Company Secretaries, holding a valid Peer Review Certificate (Certificate No. 6780/2025) issued by the Institute of Company Secretaries of India (the ICSI), as the Secretarial Auditors of the Bank for a period of five consecutive years from FY 2025-2026 till FY 2029-2030 and approve their remuneration.</t>
  </si>
  <si>
    <t>Re-appointment of Ms. Varsha Purandare (DIN: 05288076) as an Independent Director of the Bank, for a second consecutive term of 3 (three) years, with effect from September 08, 2025 to September 07, 2028, (both days inclusive), not liable to retire by rotation.</t>
  </si>
  <si>
    <t>To borrow/ raising in Indian currency or any other permitted foreign currency by way of issue debt instruments including but not limited to Additional Tier I bonds (AT1 bonds), Tier II bonds, long term bonds to be issued for financing Infrastructure and affordable housing loans, Masala Bonds, bonds issued for Environmental Social Governance funding (ESG bonds) such as Green Bonds, Blue Bonds or other such debt securities as may be permitted by RBI from time to time towards the stated purpose, up to INR 6,000 crore in domestic market and/or overseas market, under one or more shelf disclosure document and/or under one or more letter of offers as may be issued by the Bank and in one or more tranches, on a private placement basis.</t>
  </si>
  <si>
    <t>Raising of tier-1 capital of the bank through issuance of securities for an amount not exceeding in the aggregate Rs. 80,00,00,00,000.</t>
  </si>
  <si>
    <t>To approve adoption of The Federal Bank Limited Employee Stock Option Scheme 2025.</t>
  </si>
  <si>
    <t>To approve adoption of The Federal Bank Limited Employee Stock Incentive Scheme 2025.</t>
  </si>
  <si>
    <t>United Spirits Limited</t>
  </si>
  <si>
    <t>To receive, consider and adopt Audited Standalone Financial Statements of the Company for the financial year ended 31st March 2025, and the reports of Board of Directors and Auditors thereon.</t>
  </si>
  <si>
    <t>To receive, consider and adopt Audited Consolidated Financial Statements of the Company for the financial year ended 31st March 2025, and the reports of Board of Directors and Auditors thereon.</t>
  </si>
  <si>
    <t>To declare final dividend of Rs. 8 (400%) per equity share of face value of Rs. 2 per share and paid out of profits of financial year 2024-25 to equity shareholders of the company.</t>
  </si>
  <si>
    <t>To appoint a director in place of Mr. Mark Dominic Sandys (DIN: 09543864) who retires by rotation and being eligible, offers himself for re-appointment.</t>
  </si>
  <si>
    <t>Ratification of remuneration of Rs. 2 lakhs plus out of pocket expenses and applicable taxes, payable to M/s. Rao, Murthy and Associates, Cost Accountants, (Firm Registration Number: 000065), appointed by the Board of Directors of the Company on the recommendation of Audit Committee, as Cost Auditor of the Company, to conduct cost audit of the Company for financial year 2025-26.</t>
  </si>
  <si>
    <t>Appointment of M/s. Makarand M. Joshi and Co., (Firm Registration Number: P2009MH007000, Peer Review Certificate No. 6832/2025) as Secretarial Auditor of the Company, for a term of 5 (five) consecutive years, to conduct Secretarial Audit of the Company for the financial year 2025-26 to 2029-30, at such remuneration as may be decided by the Board in consultation with the Secretarial Auditor.</t>
  </si>
  <si>
    <t>Approval of remuneration payable to Mr. Pradeep Jain (DIN: 02110401) as Executive Director and Chief Financial Officer of the Company for a period of two years for his remaining tenure from 1st February 2026 to 31st January 2028.</t>
  </si>
  <si>
    <t>Approval of Material Related Party Transactions with Diageo Brands B.V., Netherlands (DBBV) for an aggregate upto an amount of Rs. 1,822 crore for the financial year 2025-26 and that the said contracts/ agreements/ arrangements/ transactions shall be carried out on an arm’s length basis and in ordinary course of business of the Company.</t>
  </si>
  <si>
    <t>30-08-2025</t>
  </si>
  <si>
    <t>ICICI Bank Limited</t>
  </si>
  <si>
    <t>To receive, consider and adopt the audited standalone and consolidated financial statements for the financial year ended March 31, 2025, together with the Reports of the Directors and the Auditors thereon.</t>
  </si>
  <si>
    <t>To declare dividend on equity shares.</t>
  </si>
  <si>
    <t>To appoint a director in place of Mr. Sandeep Batra (DIN: 03620913), who retires by rotation and being eligible, offers himself for re-appointment.</t>
  </si>
  <si>
    <t>Re-appointment of M/s. B S R and Co. LLP, Chartered Accountants (Registration No. 101248W/W100022) as one of the Joint Statutory Auditors of the Bank, to hold office from the conclusion of this Meeting till the conclusion of the Thirty-Third Annual General Meeting of the Bank and including remuneration.</t>
  </si>
  <si>
    <t>Re-appointment of M/s. C N K and Associates LLP, Chartered Accountants (Registration No. 101961W/W100036) as one of the Joint Statutory Auditors of the Bank, to hold office from the conclusion of this Meeting till the conclusion of the Thirty-Third Annual General Meeting of the Bank and including remuneration.</t>
  </si>
  <si>
    <t>Appointment of M/s. Parikh Parekh and Associates, Company Secretaries (Firm Unique Code: P1987MH010000), as the Secretarial Auditor of the Bank, to hold office for a term of five consecutive years, with effect from the financial year ending March 31, 2026 till the financial year ending March 31, 2030, and including remuneration.</t>
  </si>
  <si>
    <t>The proposed secretarial auditor is qualified and appointment is in line with RBI regulations. The proposed audit fee is reasonable</t>
  </si>
  <si>
    <t>Revision in remuneration of Mr. Sandeep Bakhshi (DIN: 00109206), Managing Director and Chief Executive Officer of the Bank.</t>
  </si>
  <si>
    <t>The proposed salary is inline with the salaries of other top private sector bank CEOs. The Hike is reasonable.</t>
  </si>
  <si>
    <t>Revision in remuneration of Mr. Sandeep Batra (DIN: 03620913), Executive Director of the Bank.</t>
  </si>
  <si>
    <t>The proposed salary is inline with the salaries of other top private sector bank EDs. The Hike is reasonable.</t>
  </si>
  <si>
    <t>Revision in remuneration of Mr. Rakesh Jha (DIN: 00042075), Executive Director of the Bank.</t>
  </si>
  <si>
    <t>Revision in remuneration of Mr. Ajay Kumar Gupta (DIN: 07580795), Executive Director of the Bank.</t>
  </si>
  <si>
    <t>Re-appointment of Mr. Sandeep Batra (DIN: 03620913), as a Whole-time Director (designated as Executive Director) of the Bank, liable to retire by rotation, for a period of two years with effect from December 23, 2025 to December 22, 2027 and including remuneration.</t>
  </si>
  <si>
    <t>Modification of earlier approved Material Related Party Transactions pertaining to foreign exchange and derivative transactions by the Bank with the Related Party for FY2026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</si>
  <si>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Ordinary course of business, conducted at arm’s length basis and at similar terms offered to non-related parties.</t>
  </si>
  <si>
    <t>Material Related Party Transactions for purchase of additional shareholding of upto 2% of ICICI Prudential Asset Management Company Limited by the Bank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 transactions shall be carried out on an arm’s length basis and in the ordinary course of business of the Bank.</t>
  </si>
  <si>
    <t>One off transaction to ensure Bank's holding does not fall below 50% as required by the banking regulations. Transaction to be conducted at either market prices or at valuations determined by independent valuations</t>
  </si>
  <si>
    <t>Material Related Party Transactions by ICICI Securities Primary Dealership Limited, Subsidiary of the Bank for FY2026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</si>
  <si>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Material Related Party Transactions for (i) Investment in securities issued by the Related Parties (ii) Purchase/sale of securities from/to Related Parties in secondary market (issued by related or unrelated parties) by the Bank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</si>
  <si>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granting of fund based and/or non-fund based credit facilities by the Bank 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</si>
  <si>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Material Related Party Transactions for purchase/sale of loans by the Bank from/to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</si>
  <si>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undertaking repurchase (repo) transactions and other permitted short-term borrowing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</si>
  <si>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undertaking reverse repurchase (reverse repo) transactions and other permitted short-term lending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</si>
  <si>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pertaining to foreign exchange and derivative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the Bank.</t>
  </si>
  <si>
    <t>Material Related Party Transactions for availing insurance services by the Bank from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</si>
  <si>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providing grant by the Bank to the Related Party for undertaking Corporate Social Responsibility (CSR) projects/activities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</si>
  <si>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by ICICI Prudential Life Insurance Company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ICICI Prudential Life Insurance Company Limited.</t>
  </si>
  <si>
    <t>Material Related Party Transactions by ICICI Securities Primary Dealership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</si>
  <si>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Indian Railway Catering and Tourism Corporation Ltd</t>
  </si>
  <si>
    <t>To appoint a Director in place of Mr. Rahul Himalian (DIN: 10393348), Director (Tourism and Marketing), who retires by rotation and being eligible, offers himself for re-appointment.</t>
  </si>
  <si>
    <t>Board is non-compliant with the requirement of requisite number Independent Directors and Woman Director/ Woman Independent Director</t>
  </si>
  <si>
    <t>To appoint Mr. Sudhir Kumar (DIN: 10834749), as Director (Finance) of the Company, liable to retire by rotation.</t>
  </si>
  <si>
    <t>To appoint Mr. Manoj Kumar Sharma (DIN: 11214123), as Director (Catering Services) of the Company, liable to retire by rotation.</t>
  </si>
  <si>
    <t>To receive, consider and adopt the audited Standalone as well as Consolidated Financial Statements of the Company for the Financial Year ended March 31, 2025, along with the Board’s Report, the Auditor’s Report, and the comments of the Comptroller and Auditor General of India (C and AG) thereon.</t>
  </si>
  <si>
    <t>To confirm the payment of 1st interim dividend of Rs. 4.00 per equity share, 2nd interim dividend of Rs. 3.00 per equity share and to declare a final dividend of Rs. 1.00 per equity share.</t>
  </si>
  <si>
    <t>To appoint Mr. Shivendra Shukla (DIN: 10765384), as Government Nominee Director of the Company, liable to retire by rotation.</t>
  </si>
  <si>
    <t>Board is non-compliant with the requirement of requisite number Independent Directors and Woman Director/ Woman Independent Director. Delayed shareholders’ approval</t>
  </si>
  <si>
    <t>To authorize the Board of Directors of the Company to fix the remuneration of the Statutory Auditors to be appointed by Comptroller and Auditor General of India (C and AG) for the financial year 2025-26, on the basis of recommendations of Audit Committee.</t>
  </si>
  <si>
    <t>To re-appoint Mr. Namgyal Wangchuk (DIN: 09397676) as Independent Director of the Company, not liable to retire by rotation.</t>
  </si>
  <si>
    <t>To appoint Mr. Sanjay Gaur (DIN: 09399463) as Independent Director of the Company, not liable to retire by rotation.</t>
  </si>
  <si>
    <t>Delayed Shareholders’ approval, Term of appointment is ambiguous and against spirit of the law. Appointment for a period of only 1 year</t>
  </si>
  <si>
    <t>To appoint M/s Balika Sharma and Associates, Practicing Company Secretaries (Peer Reviewed FRN: S2007DE097200), as the Secretarial Auditor of the Company for a term of five consecutive financial years commencing from FY 2025-26 to FY 2029-30 (both years inclusive), to carry out the Secretarial Audit and provide such other certifications as may be required under applicable laws, at a professional fee as determined by the Board of Directors.</t>
  </si>
  <si>
    <t>To consider and adopt
(a) Audited Standalone Financial Statements of the Company for the financial year ended March 31, 2025, together with the Reports of the Board of Directors and Auditors thereon
(b) Audited Consolidated Financial Statements of the Company for the Financial Year ended March 31, 2025, together with the Report of Auditors.</t>
  </si>
  <si>
    <t>To declare final dividend for the financial year ended March 31, 2025 @ 200% i.e. Rs. 2/- per fully paid-up equity share of Rs. 1/- each on 102,00,88,097 fully paid up equity shares of the Company and same be paid out of profits of the Company.</t>
  </si>
  <si>
    <t>To appoint Mr. Sabyasachi Bandyopadhyay (DIN: 10087103), who retires by rotation and being eligible, has offered himself for re- appointment as a Director.</t>
  </si>
  <si>
    <t>Appointment of M/s. RSMV and Co., Company Secretaries, a peer reviewed firm (Firm Registration No. P2014DE034900) as the Secretarial Auditors for the Company, to hold office for a term of five consecutive years i.e. from financial year 2025-26 to financial year 2029-30, on such remuneration.</t>
  </si>
  <si>
    <t>Ratification of remuneration of Rs. 12,00,000/- plus applicable taxes and out of pocket expenses payable to M/s. Shome and Banerjee, Cost Auditors of the Company for the financial year ending March 31, 2026, Cost Accountants (Firm Registration Number: 000001), Cost Auditors appointed by the Board of Directors, to conduct the audit of the cost records of the Company for the Financial Year 2025-26.</t>
  </si>
  <si>
    <t>10-09-2025</t>
  </si>
  <si>
    <t>Prestige Estates Projects Limited</t>
  </si>
  <si>
    <t>To receive, consider and adopt the Audited Standalone Financial Statements of the Company for the Financial Year ended March 31, 2025 together with the Boards Report and Report of Auditors thereon.</t>
  </si>
  <si>
    <t>To receive, consider and adopt the Audited Consolidated Financial Statements of the Company for the Financial Year ended March 31, 2025 and Report of Auditors thereon.</t>
  </si>
  <si>
    <t>Not disclosed financials of a few subsidiaries on website</t>
  </si>
  <si>
    <t>To declare a final dividend of Rs. 1.80/- per fully paid equity share for the Financial Year 2024-2025.</t>
  </si>
  <si>
    <t>To re-appoint Mr. Irfan Razack, Director, (DIN: 00209022) who retires by rotation at this Annual General Meeting and being eligible, offers himself for re-appointment.</t>
  </si>
  <si>
    <t>Holds CMD Position</t>
  </si>
  <si>
    <t>To ratify the remuneration Rs. 200,000/- plus applicable taxes, out of pocket, travelling expenses if any, payable to M/s. P. Dwibedy and Co, (FRN- 100961) who was appointed as Cost Auditor of the Company for the Financial Year 2025- 2026 by the Board of Directors of the Company.</t>
  </si>
  <si>
    <t>To consider and approve the appointment of Nagendra D Rao and Associates LLP, Company Secretaries (LLPIN: AAK - 4698) as Secretarial Auditors of the Company for a period of 5 consecutive years, commencing from FY 2025-26 to FY 2029-30 and to approve their remuneration.</t>
  </si>
  <si>
    <t>To offer or invite subscription for secured or unsecured redeemable non-convertible debentures in one or more series or tranches, aggregating to Rs. 20,000,000,000 Billion only, on a private placement basis as the Board of Directors may from time to time, determine and consider proper and beneficial to the Company.</t>
  </si>
  <si>
    <t>To increase the remuneration of Ms. Uzma Irfan (DIN: 01216604), Director of the Company for an amount up to Rs. 2,000,000 per month effective October 1, 2025.</t>
  </si>
  <si>
    <t>Existing term as an ED not approved by shareholders</t>
  </si>
  <si>
    <t>To revised the terms of appointment of Mr. Zayd Noaman holding office or place of profit, as Executive Director – CMD’s Office, w.e.f October 1, 2025, to the maximum remuneration not exceeding Rs. 2,000,000/- per month.</t>
  </si>
  <si>
    <t>Inadequate disclosures regarding the basis of arriving at the proposed remuneration; Proposed increase in significant and unjustified. No clarity on remuneration received on consolidated 
basis</t>
  </si>
  <si>
    <t>To revised the terms of appointment of Mr. Faiz Rezwan holding office or place of profit, as Executive Director - Contracts and Projects, w.e.f October 1, 2025, to the maximum remuneration not exceeding Rs. 2,000,000/- per month.</t>
  </si>
  <si>
    <t>To approve Material Related Party Transaction(s) between the Company and Prestige Projects Private Limited, material subsidiary of the Company for (a) issuing and/ or receiving intercorporate deposits (b) issuing corporate guarantee/ security for securing borrowings and (c) purchase/ sale of raw materials/goods and/ or rendering/ availing of services for an amount of up to Rs. 20,000,000,000/-.</t>
  </si>
  <si>
    <t>Basis of arm’s length pricing not disclosed for few transactions</t>
  </si>
  <si>
    <t>To approve Material Related Party Transaction(s) between the Company and Prestige Falcon Mumbai Realty Private Limited, subsidiary of the Company, for (a) issuing inter-corporate deposits (b) issuing corporate guarantee/security for securing borrowings and (c) sale of raw materials/goods and/ or rendering of services for an amount of up to Rs. 15,000,000,000/-.</t>
  </si>
  <si>
    <t>11-09-2025</t>
  </si>
  <si>
    <t>Indian Energy Exchange Limited</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</si>
  <si>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</si>
  <si>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(a) To confirm the payment of Interim Dividend of Rs. 1.50/- per equity share of face value of Re. 1/- each for the financial year ended March 31, 2025.
(b) To approve and declare the payment of Final Dividend of Rs. 1.50/- per equity share of face value of Re. 1/- each for the financial year ended March 31, 2025.</t>
  </si>
  <si>
    <t>To appoint Mr. Amit Garg (DIN: 06385718), who retires by rotation at this meeting and being eligible has offered himself for re-appointment.</t>
  </si>
  <si>
    <t>The candidate proposed for re-appointment possesses requisite qualification and experience to discharge their duties as a director.</t>
  </si>
  <si>
    <t>To appoint M/s MNK and Associates LLP, Company Secretaries, New Delhi (Firm Registration Number L2018DE004900), as the Secretarial Auditors of the Company, to hold office for a period of five consecutive years commencing from the Financial Year 2025-26 till the Financial Year 2029-30, at such remuneration as may be decided by the Board of Directors of the Company in consultation with the Secretarial Auditors.</t>
  </si>
  <si>
    <t>Clarification from the company secretary was sought and relevant disclosures were received. The outgoing auditors were paid a fee of INR 50,000 in FY 24-25 and the fee payable to the proposed secretarial auditor is not expected to be materially different</t>
  </si>
  <si>
    <t>Appointment of Shri Sandeep Kataria (DIN: 05183714) as an Independent Director of the Company to hold office for a first term of 5 (Five) consecutive years commencing from 30th August, 2025 upto 29th August, 2030 and he shall not be liable to retire by rotation.</t>
  </si>
  <si>
    <t>Increase in the authorised share capital of the Company from Rs. 99,00,00,000 divided into 99,00,00,000 Equity Shares of Re. 1 each, to Rs. 1,25,00,00,000 divided into 1,25,00,00,000 Equity Shares of Re. 1 each by creation of additional 26,00,00,000 Equity Shares of Re. 1 each and consequently the existing Clause V of the Memorandum of Association of the Company.</t>
  </si>
  <si>
    <t>To capitalize of a sum not exceeding Rs. 51 crores out of securities premium account of the Company, as per the audited financial statements for the year ended 31st March 2025, for the purpose of issue and allotment of bonus equity shares of Re. 1 each, and issue such bonus equity shares to the eligible members of the Company holding fully paid-up equity shares of the Company whose names appear in the Register of Members/ Beneficial Owners as on the Record Date, as may be determined by the Board for this purpose, in the ratio of one (1) new bonus equity share for every one (1) existing fully paid-up equity share held by the members and that the new Bonus Equity Shares so issued and allotted shall, for all purposes, be treated as an increase in the paid-up equity share capital of the Company.</t>
  </si>
  <si>
    <t>12-09-2025</t>
  </si>
  <si>
    <t>Kalyan Jewellers India Ltd</t>
  </si>
  <si>
    <t>To receive, consider and adopt:
a. The Audited Financial Statements of the Company for the financial year ended 31st March, 2025 together with the Reports of the Board of Directors and Auditors thereon and
b. The Audited Consolidated Financial Statements of the Company for the financial year ended 31st March, 2025 and the Report of Auditors thereon.</t>
  </si>
  <si>
    <t>To declare a final dividend of Rs. 1.50/- paise per equity share of face value of Rs. 10/- each for the financial year ended 31st March, 2025.</t>
  </si>
  <si>
    <t>To re-appoint Mr. TS Kalyanaraman (DIN: 01021928), Director, who retires by rotation and being eligible, offers himself for such re-appointment.</t>
  </si>
  <si>
    <t>To re-appoint Mr. TK Ramesh (DIN: 01021868), Director, who retires by rotation and being eligible, offers himself for such re-appointment.</t>
  </si>
  <si>
    <t>Appointment of Mr. M.R. Thiagarajan, ACS-5327 / COP-6487, Practicing Company Secretary, as the Secretarial Auditor of the Company for a term of 5 (five) consecutive years from Financial year 2025-26 till financial year 2029-30, at such fees, plus applicable taxes and other out-of-pocket expenses as may be mutually agreed upon between the Board of Directors of the Company and the Secretarial Auditor.</t>
  </si>
  <si>
    <t>Approval for acceptance of Deposits from Public/ Members.</t>
  </si>
  <si>
    <t>Payment of remuneration to Mr. Vinod Rai (DIN: 00041867), Chairman (Non - Executive) and Independent Director of the Company for the Financial Year 2025-26, which may exceed 50% of the total annual remuneration that may be payable to all the Non - Executive Directors of the Company for the Financial Year 2025-26.</t>
  </si>
  <si>
    <t>Fixed and excessive commission; No adequate justification for the same</t>
  </si>
  <si>
    <t>Multi Commodity Exchange of India Limited</t>
  </si>
  <si>
    <t>To receive, consider and adopt:
a. Audited Standalone Financial Statements of the Company for the Financial Year ended 31st March, 2025, together with the Reports of the Board of Directors and Auditors thereon.
b. Audited Consolidated Financial Statements of the Company for the Financial Year ended 31st March, 2025, and the Report of Auditors thereon.</t>
  </si>
  <si>
    <t>To declare a final dividend of Rs. 30/- per Equity Share of face value of Rs. 10/- each for the Financial Year ended 31st March, 2025.</t>
  </si>
  <si>
    <t>To appoint a director in place of Mr. Arvind Kathpalia (DIN: 02630873), Non-Independent Director who retires by rotation at this AGM and being eligible, offers himself for reappointment.</t>
  </si>
  <si>
    <t>To appoint M/s. V Sankar Aiyar and Co. (Firm Registration Number: 109208W) as Statutory Auditor and Tax Auditor of the Company for the tenure of 5 (Five) years from the 23rd Annual General Meeting till the conclusion of 28th Annual General Meeting remuneration, plus reimbursement of out-of pocket expenses and applicable taxes and change in the engagement partner, as mutually decided.</t>
  </si>
  <si>
    <t>The proposed Statutory auditor &amp; Tax Auditor is qualified, and the proposed fee is reasonable</t>
  </si>
  <si>
    <t>To appoint M/s. AVS and Associates, Practicing Company Secretaries (ICSI Unique Identification Number: P2016MH54900) as Secretarial Auditors of the Company for 5 (Five) years commencing from FY 2025-26 till FY 2029-30 at a remuneration of Rs. 2,50,000/- per annum for Secretarial Audit and Other Certifications and Rs. 30,000/- per annum for Scrutinizer Report for FY 2025-26, as permitted under the applicable laws, plus reimbursement of out-of-pocket expenses and applicable taxes and with an annual increase in remuneration of 5% per annum over the next 4 years.</t>
  </si>
  <si>
    <t>The Secretarial auditor is qualified</t>
  </si>
  <si>
    <t>To sub-division/split of equity shares of the Company, such that 1 (One) equity share having face value of Rs. 10/- each, fully paid-up, be sub-divided into 5 (Five) equity shares having face value of Rs. 2/- each, fully paid- up, ranking pari-passu in all respects with and carry the same rights as the existing fully paid equity shares of Rs. 10/- each, with effect from the record date to be determined by the Board or any Committee thereof and/or Managing Director and Chief Executive Officer as authorised by the Board.</t>
  </si>
  <si>
    <t>Approval is sought in line with regulatory requirements and standard corporate practice</t>
  </si>
  <si>
    <t>Alteration of Capital Clause of the Memorandum of Association of the Company.</t>
  </si>
  <si>
    <t>Approval is sought in line with regulatory requirements and standard corporate practice for sub-division of shares</t>
  </si>
  <si>
    <t>13-09-2025</t>
  </si>
  <si>
    <t>The Phoenix Mills Limited</t>
  </si>
  <si>
    <t>Approval of the arrangement for Canada Pension Plan Investment Board (CPP Investments) to exit from the Company's material subsidiary, Island Star Mall Developers Private Limited (ISMDPL).</t>
  </si>
  <si>
    <t>With regard to future valuation changes, the Company has 
now explained that any material change will be subject to 
separate approval of shareholders. Further, explanation is 
given on how ISDMPL / its subsidiaries will be able to earn 
through its operations and complete the payment obligation 
without impacting its operations. The Company has also 
disclosed the Valuation Report which explains the basis 
behind the consideration value proposed. No major
governance concern continues</t>
  </si>
  <si>
    <t>16-09-2025</t>
  </si>
  <si>
    <t>Steel Authority of India Limited</t>
  </si>
  <si>
    <t>To appoint a director in place of Shri K. K. Singh (DIN: 09310667), who retires by rotation at this Annual General Meeting and is eligible for re-appointment.</t>
  </si>
  <si>
    <t>Board is non-compliant with the requirement of requisite number of IDs</t>
  </si>
  <si>
    <t>To appoint Shri Surajit Mishra (DIN: 11166409) as a Whole Time Director of the Company liable to retire by rotation.</t>
  </si>
  <si>
    <t>To appoint Shri Chitta Ranjan Mohapatra (DIN: 11051608) as a Whole Time Director of the Company liable to retire by rotation.</t>
  </si>
  <si>
    <t>To appoint Dr. Ashok Kumar Panda (DIN: 08532039) as a Whole Time Director of the Company liable to retire by rotation.</t>
  </si>
  <si>
    <t>Board is non-compliant with the requirement of requisite number of IDs; Delayed shareholder’s approval</t>
  </si>
  <si>
    <t>To appoint Shri Ashish Chatterjee (DIN: 07688473) as a Government Director of the Company.</t>
  </si>
  <si>
    <t>To appoint Shri Manish Raj Gupta (DIN: 10905637) as a Whole Time Director of the Company liable to retire by rotation.</t>
  </si>
  <si>
    <t>To appoint Shri Alok Verma (DIN: 10905643) as a Whole Time Director of the Company liable to retire by rotation.</t>
  </si>
  <si>
    <t>To receive, consider and adopt:
(i) The Audited Standalone Financial Statements of the Company for the Financial Year ended 31st March, 2025, together with the Reports of the Board of Directors and Auditors thereon.
(ii) The Audited Consolidated Financial Statements of the Company for the Financial Year ended 31st March, 2025 with the Report of the Auditors thereon.</t>
  </si>
  <si>
    <t>Not disclosed financials of subsidiaries on website</t>
  </si>
  <si>
    <t>To authorise the Board of Directors of the Company to fix the remuneration of the Statutory Auditors of the Company appointed by the Comptroller and Auditor General of India for the Financial Year 2025-26.</t>
  </si>
  <si>
    <t>To declare Final Dividend for the Financial Year 2024-25 @ Rs. 1.60 per Equity Share of the face value of Rs. 10/- each.</t>
  </si>
  <si>
    <t>To re-appoint Dr. Gopal Singh Bhati (DIN: 09406763) as an Independent Director of the Company to hold office for 1 (one) year for a term up to 20th April, 2026.</t>
  </si>
  <si>
    <t>To appoint Dr. Anju Bajpai (DIN: 09478503) as an Independent Director of the Company to hold office for 1 (one) year for a term up to 20th April, 2026.</t>
  </si>
  <si>
    <t>To appoint Shri Manjeet Kumar Razdan (DIN: 09413663) as an Independent Director of the Company to hold office for a term of 1 (one) year up to 20th April, 2026.</t>
  </si>
  <si>
    <t>To appoint Shri Pranoy Roy (DIN: 10123502) as an Independent Director of the Company to hold office for a term of 3 (three) years up to 7th July, 2028.</t>
  </si>
  <si>
    <t>Appointment of M/s. Agarwal S. and Associates ICSI Unique Code: P2003DE049100 as Secretarial Auditor of the Company for a period of five years commencing from the Financial Year 2025-26 till the Financial Year 2029-30 and to approve their remuneration.</t>
  </si>
  <si>
    <t>Material Related Party Transaction(s) with NTPC-SAIL Power Company Limited for an aggregate value of up to Rs. 6,000 crore to be entered from the date of Annual General Meeting to be held in FY 2025-26 till the Annual General Meeting to be held in FY 2026-27, subject to such contract(s)/ arrangement(s)/ transaction(s) being carried out at arm’s length and in the ordinary course of business of the Company.</t>
  </si>
  <si>
    <t>Inadequate justification and inadequate disclosure w.r.t.  basis of arm’s length pricing.</t>
  </si>
  <si>
    <t>Material Related Party Transaction(s) with Bokaro Power Supply Company Private Limited for an aggregate value of up to Rs. 3,000 crore to be entered from the date of Annual General Meeting to be held in FY 2025-26 till the Annual General Meeting to be held in FY 2026-27, subject to such contract(s)/ arrangement(s)/ transaction(s) being carried out at arm’s length and in the ordinary course of business of the Company.</t>
  </si>
  <si>
    <t>Material Related Party Transaction(s) with Minas De Banga Limitada (Mozambique) for an aggregate value of up to Rs. 1,500 crore to be entered from the date of Annual General Meeting to be held in FY 2025- 26 till the Annual General Meeting to be held in FY 2026-27, subject to such contract(s)/arrangement(s)/transaction(s) being carried out at arm’s length and in the ordinary course of business of the Company.</t>
  </si>
  <si>
    <t>Ratification of remuneration of Rs. 11,70,000/- plus taxes as applicable and Rs. 30,000/- and Rs. 12,000/- plus taxes as applicable for consolidation and filing respectively and reimbursement of Daily Allowance, Travelling Expenses and out of pocket expenses to be paid to the Cost Auditors viz. M/s. Shome and Banerjee, New Delhi (for Rourkela Steel Plant, Durgapur Steel Plant and IISCO Steel Plant), M/s. Niran and Co., Bhubaneswar (for Bhilai Steel Plant and Bokaro Steel Plant) and M/s. Narasimha Murthy and Co., Hyderabad (for Alloy Steels Plant, Salem Steel Plant and Visvesvaraya Iron and Steel Plant) for the Financial Year 2025- 26.</t>
  </si>
  <si>
    <t>23-09-2025</t>
  </si>
  <si>
    <t>Dixon Technologies (India) Limited</t>
  </si>
  <si>
    <t>To receive, consider and adopt:
(a) The Audited Standalone Financial Statements of the Company for the financial year ended 31st March, 2025, together with the reports of the Auditors and Board of Directors thereon and
(b) The Audited Consolidated Financial Statements of the Company for the financial year ended 31st March, 2025 and the report of the Auditors thereon.</t>
  </si>
  <si>
    <t>To declare a final dividend of Rs. 8/- per equity share of face value of Rs. 2/- each for the Financial Year 2024-25.</t>
  </si>
  <si>
    <t>To appoint a Director in place of Mr. Sunil Vachani, Executive Chairman (DIN: 00025431), who retires by rotation and being eligible, offers himself for re-appointment.</t>
  </si>
  <si>
    <t>Holding combined position as Executive Chairman</t>
  </si>
  <si>
    <t>Ratification of remuneration of Rs. 5,00,000/- per annum plus applicable taxes and reimbursement of out of pocket expenses payable to M/s. Satija and Associates, Cost Accountants (FRN NO. 006535), Cost Auditors to conduct the audit of cost records of the Company for the financial year ending 31st March, 2026.</t>
  </si>
  <si>
    <t>To approve Material Related Party Transactions of Dixon Electro Appliances Private Limited, Subsidiary/ Joint Venture of the Company Value of Proposed transaction Not exceeding INR 4,000 Crores p.a for FY 2025-26 and FY 2026-27.</t>
  </si>
  <si>
    <t>Omnibus approval sought for &gt;1 year</t>
  </si>
  <si>
    <t>To approve Material Related Party Transactions of Padget Electronics Private Limited, Wholly Owned Subsidiary of the Company for FY 2025-26 and FY 2026-27.</t>
  </si>
  <si>
    <t>To approve Material Related Party Transactions of IsmartU India Private Limited, Subsidiary of the Company for FY 2025-26 and FY 2026-27.</t>
  </si>
  <si>
    <t>Appointment of M/s SBYN and Associates LLP, having FRN No. L2025UP018500, as the Secretarial Auditors of the Company for a period of five (5) consecutive years, i.e. FY 2025-26 to FY 2029-30, at such fees, plus applicable taxes and other out-of-pocket expenses as may be mutually agreed upon between the Board of Directors of the Company (hereinafter referred to as the Board which expression shall include any Committee thereof or person(s) authorized by the Board) and the Secretarial Auditors.</t>
  </si>
  <si>
    <t>24-09-2025</t>
  </si>
  <si>
    <t>NBCC (India) Limited</t>
  </si>
  <si>
    <t>Appointment of Shri Anjeev Kumar Jain (DIN: 09233328), as Director (Finance) and shall be liable to retire by rotation.</t>
  </si>
  <si>
    <t>Board is non-compliant with requisite number of IDs &amp; woman director/ woman ID; Delayed shareholder’s approval</t>
  </si>
  <si>
    <t>To appoint a Director in place of Dr. Suman Kumar (DIN: 06945624), who retires by rotation and being eligible, offers himself for re-appointment.</t>
  </si>
  <si>
    <t>Board is non-compliant with requisite number of IDs &amp; woman director/ woman ID</t>
  </si>
  <si>
    <t>To appoint a Director in place of Shri Sanjeet (DIN: 09833776), who retires by rotation and being eligible, offers himself for re-appointment.</t>
  </si>
  <si>
    <t>To consider, approve and adopt the Audited Standalone and Consolidated Financial Statements of the Company for the Financial Year ended March 31, 2025 and the Reports of the Board of Directors, the Statutory Auditors and the Comments of the Comptroller and Auditor General of India thereon.</t>
  </si>
  <si>
    <t>To take note of the payment of interim dividend of Rs. 0.53/- (i.e. 53%) per fully paid-up Equity Share of Rs. 1/- each for the Financial Year 2024-25.</t>
  </si>
  <si>
    <t>To declare final dividend of Rs. 0.14/- (i.e.14%) per fully paid-up Equity Share of Rs. 1/- each for the Financial Year ended March 31, 2025.</t>
  </si>
  <si>
    <t>To authorize Board of Directors to fix the remuneration of Statutory Auditor(s) of the Company for the FY 2025-26 as appointed by the Comptroller and Auditors General of India.</t>
  </si>
  <si>
    <t>Ratification of remuneration of Rs. 2,25,000/- plus taxes as approved by the Board of Directors payable to M/s. Chandra Wadhwa and Co., Cost Accountants, (Firm registration no. 000239) appointed by the Board of Directors as Cost Auditor to conduct the cost audit of the Company for the Financial Year ending March 31, 2026.</t>
  </si>
  <si>
    <t>Appointment of M/s. Agarwal S. and Associates, Practising Company Secretaries (Firm Registration Number P2003DE049100) as Secretarial Auditor of the Company for one term of 5 consecutive years, from April 1, 2025, to March 31, 2030 (the Term), including remuneration as may be determined by the Board of Directors.</t>
  </si>
  <si>
    <t>Proposed audit fee not disclosed</t>
  </si>
  <si>
    <t>Appointment of Dr. Deepak Singh (DIN: 08568480) as an Independent Director of the Company for a period of one(1) year w.e.f. the date of notification of his appointment, or until further orders.</t>
  </si>
  <si>
    <t>Term of appointment is ambiguous and against spirit of the law; Delayed shareholder’s approval; Appointment for a period of 1 year only</t>
  </si>
  <si>
    <t>Re-appointment of Prof. Bhimrao Panda Bhosale (DIN: 09422731) as an Independent Director of the Company for a period of one (1) year w.e.f. the date of notification of his re appointment, or until further orders.</t>
  </si>
  <si>
    <t>Re-appointment of Shri Rajeev Kumar (DIN: 01610012) an Independent Director of the Company for a period of one (1) year w.e.f. the date of notification of his re appointment, or until further orders.</t>
  </si>
  <si>
    <t>Appointment of Shri Vishal Puri (DIN: 11121276) as an Independent Director of the Company for a period of three (3) years w.e.f. the date of notification of his appointment, or until further orders.</t>
  </si>
  <si>
    <t>Term of appointment is ambiguous and against spirit of the law; Delayed shareholder’s approval</t>
  </si>
  <si>
    <t>Petronet LNG Limited</t>
  </si>
  <si>
    <t>To receive, consider and adopt (a) the Audited Standalone Financial Statements of the Company for the financial year ended 31st March 2025 together with the Reports of the Board of Directors (along with Annexures thereto) and of the Independent Statutory Auditors thereon (b) the Audited Consolidated Financial Statements of the Company for the financial year ended 31st March 2025 together with the Report of the Independent Statutory Auditors thereon.</t>
  </si>
  <si>
    <t>To consider declaration of final dividend @ Rs. 3.00 per share (of the face value of Rs. 10/- each) of the Company for the financial year 2024-25, as recommended by the Board of Directors.</t>
  </si>
  <si>
    <t>The Company has sufficient funds to pay dividend</t>
  </si>
  <si>
    <t>To appoint a Director in place of Shri Pankaj Jain (DIN: 00675922), who retires by rotation and, being eligible, offers himself for reappointment as the Chairman of the Company.</t>
  </si>
  <si>
    <t>There is no concern identified on merits of the proposed appointee, but the board continues to be in non-compliance with the requirement of minimum 50% independent directors</t>
  </si>
  <si>
    <t>To appoint a Director in place of Shri Milind Torawane (DIN: 03632394), who retires by rotation and, being eligible, offers himself for reappointment as Nominee Director - GMB/ GoG of the Company.</t>
  </si>
  <si>
    <t>To approve Related Party Transacons with GAIL (India) Limited (GAIL) for value of Proposed transaction Rs. 36,378.81 Crores, Indian Oil Corporation Limited (IOCL) for value of Proposed transaction Rs. 20,423.47 Crores, Oil and Natural Gas Corporation Limited (ONGC) for value of Proposed transaction Rs. 7,369.02 and Bharat Petroleum Corporation Limited (BPCL) for value of Proposed transaction Rs. 11,280.07 Crores for the financial year 2026-27.</t>
  </si>
  <si>
    <t>As these transactions fall within the normal course of business, no concerns have been identified</t>
  </si>
  <si>
    <t>To approve the appointment of M/s Akhil Rohtagi and Company, Company Secretaries (Firm Registration Number P1995DE072900) as Secretarial Auditors of the Company for term of five consecutive years commencing from the financial year 2025-26 ll the financial year 2029-30 to conduct Secretarial Audit of the Company and to avail any other services, certificates, or reports as may be permissible under applicable laws, at such fees, plus applicable taxes and other out-of-pocket expenses as may be mutually agreed upon between the Board of Directors of the Company and the Secretarial Auditors.</t>
  </si>
  <si>
    <t>To ratify the remuneration of remuneration of Rs. 180,000 per annum plus out-of-pocket expenses (maximum 10% of Rs 1,80,000) plus applicable GST and travel, boarding and lodging in respect of travel to plants at actuals (Air Travel by economy class) payable to M/s Chandra Wadhwa and Co. (Firm Regn. No. 000239), Cost Auditors appointed by the Board of Directors of the Company to conduct the audit of the cost records of the various units of the Company, for a period of three years commencing from the financial year 2025-26.</t>
  </si>
  <si>
    <t>25-09-2025</t>
  </si>
  <si>
    <t>To approve re-appointment of Mr. Mark D. McDade (DIN: 09037255) as an Independent Director of the Company for a second term of five consecutive years commencing from January 28, 2026 to January 27, 2031.</t>
  </si>
  <si>
    <t>To approve revision in remuneration of Mr. Nilesh D. Gupta, Managing Director (DIN: 01734642) with effect from October 01, 2025 for the remaining tenure of his present appointment up to August 31, 2028.</t>
  </si>
  <si>
    <t>Nirlon Limited</t>
  </si>
  <si>
    <t>To receive, consider and adopt the Audited Financial Statements of the Company for the Financial Year ended March 31, 2025, including the Statement of Profit and Loss for the Year ended on that date, Audited Balance Sheet as at March 31, 2025 and Reports of the Directors and Auditors thereon.</t>
  </si>
  <si>
    <t>To declare a final dividend of Rs.11.00 per equity share of face value Rs.10.00 each (@ 110%) for the Financial Year ended on March 31, 2025.</t>
  </si>
  <si>
    <t>To appoint a Director in place of Mr. Arjun Khullar (DIN: 10671903), age 59 years (D.O.B.06.06.1966), who retires by rotation at this Annual General Meeting, and being eligible offers himself for re-appointment.</t>
  </si>
  <si>
    <t>Continuation of Mr. Rajinder Pal Singh (DIN: 02943155) as a Non-Executive Independent Director of the Company for his appointed term of five (5) years effective from May 13, 2024 to May 12, 2029, notwithstanding that on October 20, 2026, he shall attain 75 years of age during the aforesaid tenure.</t>
  </si>
  <si>
    <t>No concern on his qualifications or time commitment. Has attended all previous board meetings.</t>
  </si>
  <si>
    <t>Re-appointment of Mr. Rahul V. Sagar (DIN: 00388980), age 54 years (D.O.B. 28.05.1971), as Executive Director and Chief Executive Officer (CEO) of the Company and Payment of his Managerial Remuneration for a period of five (5) years w.e.f. February 1, 2026 to January 31, 2031.</t>
  </si>
  <si>
    <t>Appointment of Alwyn Jay and Co, Practising Company Secretaries (Firm Registration Number P2010MH021500), as Secretarial Auditors of the Company for a period of five (5) consecutive years, from April 1, 2025 to March 31, 2030 and fix their remuneration.</t>
  </si>
  <si>
    <t>Failure to highlight previous non-compliance in the Secretarial Audit Report</t>
  </si>
  <si>
    <t>Ratification of Remuneration of Rs. 1,50,000.00, excluding GST, travelling and other out-of-pocket expenses payable to Mr. Vinay B. Mulay, the practicing Cost Accountant, Mumbai (ICMAI No. 8791) as the Cost Auditor appointed by the Board of Directors of the Company to conduct the audit of the cost records of the Company for the financial year ending March 31, 2026.</t>
  </si>
  <si>
    <t>26-09-2025</t>
  </si>
  <si>
    <t>To receive, consider, approve and adopt the Audited Standalone Financial Statements for the Financial Year ended 31 March 2025 together with the reports of the Board and Auditors thereon.</t>
  </si>
  <si>
    <t>To receive, consider, approve and adopt the Audited Consolidated Financial Statements for the Financial Year ended 31 March 2025 together with the report of the Auditors thereon.</t>
  </si>
  <si>
    <t>Financials of certain subsidiaries not disclosed on website</t>
  </si>
  <si>
    <t>To declare dividend of Rs. 2.50 per equity share for the financial year 31 March 2025.</t>
  </si>
  <si>
    <t>To appoint a Director in place of Mrs. Cherylann Pinto (DIN: 00111844), who retires by rotation and being eligible, offers herself for re-appointment.</t>
  </si>
  <si>
    <t>To appoint M/s. Walker Chandiok and Co. LLP, Chartered Accountants (Firm Registration No.: 001076N/N500013) as the Statutory Auditors of the Company, to hold office for a term of five consecutive years from the conclusion of the 47th Annual General Meeting till the conclusion of the 52nd Annual General Meeting of the Company, at such remuneration and out of pocket expenses as may be mutually agreed upon between the Board of Directors and the Statutory Auditors.</t>
  </si>
  <si>
    <t>Ratification of remuneration of Rs. 2.80 million excluding applicable taxes and reimbursement of actual travel and out-of-pocket expenses to be paid to M/s. R A and Co. (Firm Registration No.: 000242), the Cost Auditors of the Company for the conduct of the cost audit for the financial year ending 31 March 2026.</t>
  </si>
  <si>
    <t>Appointment of M/s. Rauthan and Associates Company Secretaries LLP, (ACA - 3363), (Firm Registration No.: L2023MH014100) as Secretarial Auditors of the Company for term of five consecutive years, i.e. to perform audit for the period starting from financial year 2025-26 till financial year 2029-30, at such fees, plus applicable taxes and other out-of-pocket expenses as may be mutually agreed upon between the Board of Directors and the Secretarial Auditors.</t>
  </si>
  <si>
    <t>It cannot be ascertained as to whether there is any material change in proposed auditor remuneration</t>
  </si>
  <si>
    <t>Appointment of Ms. Patricia Andrews (DIN- 11211749) as a Non-Executive Independent Director of the Company, not liable to retire by rotation, to hold office for a term of 5 (Five) consecutive years with effect from 14 August 2025 up to 13 August 2030 (both days inclusive).</t>
  </si>
  <si>
    <t>Mazagon Dock Shipbuilders Ltd</t>
  </si>
  <si>
    <t>To approve appointment of Shri. Kedarnath Gupta, (DIN: 06460508) as Part Time non official Director (Independent) of the company not liable to retire by rotation.</t>
  </si>
  <si>
    <t>To appoint a Director in place of Cdr. Vasudev Puranik, IN (Retd.) (DIN- 09623387) who retires by rotation in terms of Section 152(6) of the Companies Act, 2013 and, being eligible, offers himself for re-appointment.</t>
  </si>
  <si>
    <t>To approve appointment of Shri. Rajeev Prakash having (DIN No 08590061) as Part-Time Official Director (Government Nominee Director) on the Board of the Company with effect from December 10, 2024, not liable to retire by rotation.</t>
  </si>
  <si>
    <t>Board is non-compliant with requisite number of IDs; Delayed shareholder’s approval.</t>
  </si>
  <si>
    <t>To approve appointment of Shri. Ruchir Agrawal (DIN- 10166533) as Director (Finance) by the Government of India, with effect from March 7, 2025, liable to retire by rotation.</t>
  </si>
  <si>
    <t>To approve appointment of Cmde. S B Jamgaonkar (Retd.), (DIN: 11017821) as Director (Submarine and Heavy Engineering) by the Government of India, with effect from March 25, 2025 liable to retire by rotation.</t>
  </si>
  <si>
    <t>To receive, consider and adopt Audited Standalone and Consolidated Financial Statements of the Company for the Financial Year ended March 31, 2025, together with the Reports of the Board of Directors and Auditors thereon and comments of the Comptroller and Auditor General of India.</t>
  </si>
  <si>
    <t>To confirm payment of first Interim Dividend of Rs. 23.19 per equity share of Rs. 10/- each (i.e. @ 231.9%) paid in November 2024, second Interim Dividend of Rs. 3 per equity share of Rs. 5/- each (i.e. @ 60 %) paid in May 2025 and to declare Final Dividend of Rs. 2.71 per equity share of Rs. 5/- each (i.e. @ 54.2%) for the Financial Year ended March 31, 2025.</t>
  </si>
  <si>
    <t>To authorize the Board of Directors to fix remuneration of Statutory Auditors of the Company for the Financial Year 2025-26 in compliance with the orders and directions of appointment by the Comptroller and Auditor General of India and in terms of the provisions of Section 139(5) and Section 142 of the Companies Act, 2013.</t>
  </si>
  <si>
    <t>Appointment of M/s SVJS Associates, Company Secretaries having Firm Registration No. P2008KE017900, as the Secretarial Auditors of the Company for a period of five years to hold office from the conclusion of this Annual General Meeting till the conclusion of the 97th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between the Board, based on the recommendation(s) of the Audit Committee, and the Secretarial Auditors of the Company.</t>
  </si>
  <si>
    <t>Non-disclosure of credentials of proposed auditor. Neither disclosed the Audit Fee paid to Outgoing Auditors nor any material change in the proposed audit fee, if any</t>
  </si>
  <si>
    <t>Ratification of remuneration of Rs. 2,25,000 plus applicable taxes payable to M/s Dhananjay V Joshi and Associates, Cost Accountants, who, based on the recommendation(s) of the Audit Committee, have been appointed by the Board of Directors of the Company (Board), as the Cost Auditors of the Company, to conduct the audit of the cost records maintained by the Company for the Financial Year ending March 31, 2026.</t>
  </si>
  <si>
    <t>To approve appointment of Capt. Jagmohan (Retd.), (DIN: 08630668) as Chairman and Managing Director of the Company with effect from April 21, 2025, not liable to retire by rotation.</t>
  </si>
  <si>
    <t>Combined position of Chairman &amp; MD; Board is non-compliant with requisite number of IDs; Delayed shareholder’s approval</t>
  </si>
  <si>
    <t>To approve appointment of Dr. Vivek Atul Bhuskute, (DIN: 09417992) as Part Time non official (Independent Director) of the company not liable to retire by rotation.</t>
  </si>
  <si>
    <t>To approve appointment of Smt. Veni Thapar (DIN: 01811724) as Part Time non official Director (Independent) of the company not liable to retire by rotation.</t>
  </si>
  <si>
    <t>National Aluminium Company Limited</t>
  </si>
  <si>
    <t>To appoint a Director in place of Shri Pankaj Kumar Sharma, Director (Production) (DIN: 10041341), who retires by rotation and being eligible, offers himself for re-appointment.</t>
  </si>
  <si>
    <t>Appointment of Shri Vivek Kumar Bajpai (DIN: 10717439) as Part-time Official Director of the Company liable to retire by rotation.</t>
  </si>
  <si>
    <t>Appointment of Dr. Tapas Kumar Pattanayak (DIN: 10893970) as Director (HR) of the Company liable to retire by rotation.</t>
  </si>
  <si>
    <t>Appointment of Shri Abhay Kumar Behuria (DIN: 09694123) as Director (Finance) of the Company liable to retire by rotation.</t>
  </si>
  <si>
    <t>Appointment of Shri Brijendra Pratap Singh (DIN: 08665585) as Chairman-cum-Managing Director of the Company not liable to retire by rotation.</t>
  </si>
  <si>
    <t>Board is non-compliant with requisite number of IDs, Holding combinedposition of Chairman and MD, Delayed shareholders’ approval.</t>
  </si>
  <si>
    <t>To consider and adopt the audited financial statements (including audited consolidated financial statements) of the Company for the financial year ended 31st March, 2025, the reports of the Board of Directors and Auditors thereon.</t>
  </si>
  <si>
    <t>To confirm payment of 1st and 2nd interim dividends and declare final dividend on equity shares for the financial year ended 31st March, 2025.</t>
  </si>
  <si>
    <t>Re-appointment of Dr. Ajay Narang (DIN: 00368054), as Part-time Non-official (Independent) Director of the Company to hold office for a period of one year w.e.f. 01.04.2025 or until further orders, whichever is earlier.</t>
  </si>
  <si>
    <t>Re-appointment of Shri Patel Sanjaykumar (DIN: 09545270), as Part-time Non-official (Independent) Director of the Company to hold office for a period of one year w.e.f. 01.04.2025 or until further orders, whichever is earlier.</t>
  </si>
  <si>
    <t>Appointment of Ms. Trupti Kamlesh Patel (DIN: 09392198), as Part-time Non-official (Independent) Director of the Company to hold office for a period of one year w.e.f. 01.04.2025 or until further orders, whichever is earlier.</t>
  </si>
  <si>
    <t>Ratification of remuneration of Rs. 4 lakh plus applicable Goods and Services Tax and out of pocket expenses payable to M/s. BSS and Associates, Cost Accountants (FRN: 001066), as Cost Auditors, appointed by the Board of Directors of the Company to conduct the audit of cost records of the Company for the financial year ending 31st March, 2026.</t>
  </si>
  <si>
    <t>Appointment of M/s. Saroj Ray and Associates, Practicing Company Secretaries, Bhubaneswar, a peer reviewed firm (Firm Registration No. P2001OR013200), as the Secretarial Auditors of the Company for a period of five (5) years commencing from the financial year 2025-26 up to the financial year 2029-30.</t>
  </si>
  <si>
    <t>Audit fee paid to outgoing auditors and Material change in the proposed audit fees not disclosed.</t>
  </si>
  <si>
    <t>PB Fintech Ltd</t>
  </si>
  <si>
    <t>To receive, consider and adopt the Audited Standalone Financial Statements and Audited Consolidated Financial Statements of the Company for the Financial Year ended March 31, 2025, together with the Reports of the Board of Directors and the Auditors thereon.</t>
  </si>
  <si>
    <t>Mr. Yashish Dahiya (DIN: 00706336) as a Director, who retires by rotation and being eligible, offers himself for re-appointment.</t>
  </si>
  <si>
    <t>Combined position of Chairman &amp; ED.</t>
  </si>
  <si>
    <t>To appoint M/s. Dhananjay Shukla and Associates, Practicing Company Secretaries with Registration No. P2025HR323300 as the Secretarial Auditor of the Company, for a period of 5 (five) consecutive Financial Years commencing from Financial Year 2025-26 up to Financial Year 2029-30, at such remuneration plus applicable taxes as may be determined by the Audit Committee and the Secretarial Auditor and to avail any other services, certificates, or reports as may be permissible under applicable laws.</t>
  </si>
  <si>
    <t>To approve the re-appointment of Mr. Yashish Dahiya (DIN: 00706336) as the Chairman, Executive Director and Chief Executive Officer of the Company for a further period of five (5) years, with effect from July 05, 2026 to July 04, 2031 and approval of remuneration.</t>
  </si>
  <si>
    <t>ESOP Benefit concentrated only around founders /few KMPs; Unreasonable Past remuneration; Combined position of Chairman &amp; ED</t>
  </si>
  <si>
    <t>To approve the Re-appointment of Mr. Alok Bansal (DIN: 01653526), as the Executive Vice Chairman and Whole Time Director of the Company for a further period of five (5) years, with effect from June 28, 2026 to June 27, 2031 and approval of remuneration.</t>
  </si>
  <si>
    <t>ESOP Benefit concentrated only around founders /few KMPs; Unreasonable Past remuneration</t>
  </si>
  <si>
    <t>Payment of remuneration to Mr. Sarbvir Singh (DIN: 00509959), as Executive Director and Joint Group Chief Executive Officer of the Company, for the period commencing from October 01, 2025 to August 25, 2028.</t>
  </si>
  <si>
    <t>ESOP Benefit concentrated only around founders /few KMPs; Unreasonable Past remuneration; No absolute clarity regarding remuneration from subsidiary company</t>
  </si>
  <si>
    <t>RBL Bank Limited</t>
  </si>
  <si>
    <t>To receive, consider and adopt the audited standalone financial statements of the Bank for the financial year ended March 31, 2025, together with the Reports of the Board of Directors and the Auditors thereon.</t>
  </si>
  <si>
    <t>To receive, consider and adopt the audited consolidated financial statements of the Bank for the financial year ended March 31, 2025 and the Report of the Auditors thereon.</t>
  </si>
  <si>
    <t>To declare a Dividend of Rs. 1 (10%) per equity (ordinary) share of the face value of Rs. 10 each for the financial year ended March 31, 2025.</t>
  </si>
  <si>
    <t>To appoint a director in place of Mr. Gopal Jain (DIN: 00032308), who retires by rotation and being eligible, offers himself for re-appointment.</t>
  </si>
  <si>
    <t>Appointment of M/s. Singhi and Co., Chartered Accountants (Firm Registration No. 302049E) as one of the Joint Statutory Auditors of the Bank, for a period of three (3) years i.e. to hold office as such from the conclusion of the Eighty-Second (82nd) Annual General Meeting until the conclusion of the Eighty-Fifth (85th) Annual General Meeting, further subject to the approval of RBI for each year during this tenure and the audit fee and fees for other assignments plus out of pocket expenses.</t>
  </si>
  <si>
    <t>Appointment of M/s. S. N. Ananthasubramanian and Co., Practicing Company Secretary (Firm Registration No: P1991MH040400), as the Secretarial Auditor of the Bank, for a period of five (5) consecutive years i.e. from financial year 2025-26 up till financial year 2029-30 to undertake secretarial audit of the Bank as required under the Act and SEBI Listing Regulations and issue the Secretarial Audit Report under Section 204 of the Act and Regulation 24A of the SEBI Listing Regulations for the aforesaid period(s) and to provide such other services as permissible under applicable laws and as approved by the Audit Committee/Board of Directors of the Bank and the fees for such Secretarial Audit and fees for such other assignments as approved by the Board and which are regulatorily permissible to be provided by the Secretarial Auditor under the SEBI Listing Regulations or other applicable laws, as amended from time to time, plus out of pocket expenses.</t>
  </si>
  <si>
    <t>To make offers and/or invitations thereof and/or issue(s)/issuances and/or allotment of securities thereof, on private placement basis, for a period of one year from the date of passing of this resolution, in one or more tranches and/or series and under one or more shelf disclosure documents and/or one or more letters of offer and on such terms and conditions for each series / tranches, including the price, coupon, premium, discount, tenor etc. as deemed fit by the Board of Directors, as per the structure and within the limits permitted by RBI, of an amount not exceeding Rs. 3000 Crore within the overall borrowing limits of the Bank.</t>
  </si>
  <si>
    <t>To create, offer, issue and allot such number of Equity Shares for cash, at such price or prices as the Board may deem fit, including a discount of up to 5 (five) per cent on the floor price calculated as per Regulation 176 of SEBI ICDR Regulations, such that the total amount to be raised through the issue of Equity Shares shall not exceed Rs. 3,500 Crore  inclusive of such premium as may be fixed on the Equity Shares, to be subscribed to by qualified institutional buyers (QIB) as defined in the SEBI ICDR Regulations as may be deemed appropriate by the Board in its absolute discretion in consultation with the lead managers and whether or not such investors are Members of the Bank (collectively called Investors), by way of private placement through one or more qualified institutions placement (QIP).</t>
  </si>
  <si>
    <t>27-09-2025</t>
  </si>
  <si>
    <t>Appointment of Ms. Priya Nair (DIN: 07119070) as Managing Director and Chief Executive Officer of the Company, not liable to retire by rotation, to hold office for a period of 5 (five) consecutive years i.e., from 1st August 2025 to 31st July 2030 and including remuneration.</t>
  </si>
  <si>
    <t>29-09-2025</t>
  </si>
  <si>
    <t>To consider and adopt the Audited Financial Statements (including Consolidated Financial Statements) of the Company for the Financial Year ended March 31, 2025, and the Reports of the Board of Directors and Auditors thereon.</t>
  </si>
  <si>
    <t>To appoint a Director in place of Mr. Grandhi Kiran Kumar (DIN: 00061669), who retires by rotation and being eligible, offers himself for re- appointment.</t>
  </si>
  <si>
    <t>To appoint a Director in place of Mr. Srinivas Bommidala (DIN: 00061464), who retires by rotation and being eligible, offers himself for re- appointment.</t>
  </si>
  <si>
    <t>To consider and approve the appointment of M/s. V Sreedharan and Associates Company Secretaries as the Secretarial Auditor of the Company, to conduct the Secretarial Audit of the Company for the first term of five (5) years, beginning from the FY 2025-26 and ending in FY 2029-30, on such fees (plus applicable taxes and reimbursement of out of pocket expenses incurred in connection with the audits) as may be decided by the Board of Directors of the Company.</t>
  </si>
  <si>
    <t>Approval for raising of funds through issuance of equity shares and/or other eligible securities through Qualified Institutions Placement and/or Foreign Currency Convertible Bonds shall not exceed Rs. 5,000 crores only.</t>
  </si>
  <si>
    <t>Approval for the Related Party Transactions with Delhi International Airport Limited, a subsidiary of the Company, considered Material, for an amount of upto Rs. 1700 crore for financial year 2025- 26.</t>
  </si>
  <si>
    <t>To receive, consider and adopt the Audited Standalone Financial Statements of the Company for the financial year ended March 31, 2025, together with the Reports of the Board of Directors and Auditors thereon.</t>
  </si>
  <si>
    <t>To declare a final dividend of Rs. 2.50 /- per Equity Share of the face value of Rs. 2/- each (125%) for the financial year ended March 31, 2025.</t>
  </si>
  <si>
    <t>To appoint a director in place of Ms. Rashmi Sen (DIN: 05206417), who retires by rotation and being eligible, offers herself for re-appointment.</t>
  </si>
  <si>
    <t>Re-appointment of Mr. Rajesh Kulkarni (DIN:03134336), as Whole-time Director (WTD) of the Company, liable to retire by rotation, for a period of five years with effect from May 27, 2026 and payment of remuneration.</t>
  </si>
  <si>
    <t>Appointment of Rathi and Associates, Company Secretaries a Peer Reviewed Firm (Firm Registration Number P1988MH011900), as Secretarial Auditors of the Company for a term of five (5) consecutive years, commencing from financial year 2025-26 to financial year 2029-30, to conduct secretarial audit of the Company, at such remuneration as shall be fixed by the Board of Directors based on the recommendation of the Audit Committee of the Company in consultation with the Secretarial Auditor.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</si>
</sst>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rgb="FF000000"/>
      <name val="Aptos Narrow"/>
      <scheme val="minor"/>
    </font>
    <font>
      <b/>
      <sz val="14"/>
      <color rgb="FF000000"/>
      <name val="Aptos"/>
      <family val="2"/>
    </font>
    <font>
      <sz val="11"/>
      <color rgb="FF000000"/>
      <name val="Aptos"/>
      <family val="2"/>
    </font>
    <font>
      <b/>
      <sz val="13"/>
      <color rgb="FF000000"/>
      <name val="Aptos"/>
      <family val="2"/>
    </font>
    <font>
      <sz val="11"/>
      <name val="Aptos"/>
      <family val="2"/>
    </font>
    <font>
      <b/>
      <sz val="11"/>
      <color rgb="FF000000"/>
      <name val="Aptos"/>
      <family val="2"/>
    </font>
    <font>
      <b/>
      <sz val="12"/>
      <color rgb="FF000000"/>
      <name val="Aptos"/>
      <family val="2"/>
    </font>
    <font>
      <sz val="11"/>
      <color theme="1"/>
      <name val="Aptos"/>
      <family val="2"/>
    </font>
  </fonts>
  <fills count="4">
    <fill>
      <patternFill patternType="none"/>
    </fill>
    <fill>
      <patternFill patternType="gray125"/>
    </fill>
    <fill>
      <patternFill patternType="solid">
        <fgColor rgb="FFD8D8D8"/>
        <bgColor rgb="FFD8D8D8"/>
      </patternFill>
    </fill>
    <fill>
      <patternFill patternType="solid">
        <fgColor rgb="FFD3D3D3"/>
        <bgColor rgb="FFD3D3D3"/>
      </patternFill>
    </fill>
  </fills>
  <borders count="10">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3" fillId="0" borderId="0" xfId="1" applyFont="1" applyAlignment="1">
      <alignment vertical="center"/>
    </xf>
    <xf numFmtId="0" fontId="4" fillId="0" borderId="0" xfId="1" applyFont="1" applyAlignment="1">
      <alignment vertical="center"/>
    </xf>
    <xf numFmtId="0" fontId="6" fillId="2" borderId="2" xfId="1" applyFont="1" applyFill="1" applyBorder="1" applyAlignment="1">
      <alignment horizontal="center" vertical="center"/>
    </xf>
    <xf numFmtId="0" fontId="6" fillId="2" borderId="8" xfId="1" applyFont="1" applyFill="1" applyBorder="1" applyAlignment="1">
      <alignment horizontal="center" vertical="center"/>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3" fillId="0" borderId="9" xfId="1" applyFont="1" applyBorder="1" applyAlignment="1">
      <alignment horizontal="center" vertical="center"/>
    </xf>
    <xf numFmtId="0" fontId="7" fillId="3" borderId="2" xfId="0" applyFont="1" applyFill="1" applyBorder="1" applyAlignment="1">
      <alignment horizontal="center" vertical="center" wrapText="1"/>
    </xf>
    <xf numFmtId="0" fontId="0" fillId="0" borderId="0" xfId="0" applyAlignment="1">
      <alignment vertical="center"/>
    </xf>
    <xf numFmtId="0" fontId="8" fillId="0" borderId="9" xfId="0" applyFont="1" applyBorder="1" applyAlignment="1">
      <alignment horizontal="center" vertical="center"/>
    </xf>
    <xf numFmtId="0" fontId="8" fillId="0" borderId="9" xfId="0" applyFont="1" applyBorder="1" applyAlignment="1">
      <alignment vertical="center" wrapText="1"/>
    </xf>
    <xf numFmtId="0" fontId="4" fillId="0" borderId="0" xfId="1" applyFont="1" applyAlignment="1">
      <alignment horizontal="center" vertical="center"/>
    </xf>
    <xf numFmtId="0" fontId="3" fillId="0" borderId="0" xfId="1" applyFont="1" applyAlignment="1">
      <alignment vertical="center"/>
    </xf>
    <xf numFmtId="0" fontId="2" fillId="0" borderId="0" xfId="1" applyFont="1" applyAlignment="1">
      <alignment horizontal="center" vertical="center" wrapText="1"/>
    </xf>
    <xf numFmtId="0" fontId="3" fillId="0" borderId="0" xfId="1" applyFont="1" applyAlignment="1">
      <alignment vertical="center" wrapText="1"/>
    </xf>
    <xf numFmtId="0" fontId="4" fillId="0" borderId="1" xfId="1" applyFont="1" applyBorder="1" applyAlignment="1">
      <alignment horizontal="center" vertical="center"/>
    </xf>
    <xf numFmtId="0" fontId="5" fillId="0" borderId="1" xfId="1" applyFont="1" applyBorder="1" applyAlignment="1">
      <alignment vertical="center"/>
    </xf>
    <xf numFmtId="0" fontId="6" fillId="2" borderId="2" xfId="1" applyFont="1" applyFill="1" applyBorder="1" applyAlignment="1">
      <alignment horizontal="center" vertical="center"/>
    </xf>
    <xf numFmtId="0" fontId="5" fillId="0" borderId="6" xfId="1" applyFont="1" applyBorder="1" applyAlignment="1">
      <alignment vertical="center"/>
    </xf>
    <xf numFmtId="0" fontId="5" fillId="0" borderId="7" xfId="1" applyFont="1" applyBorder="1" applyAlignment="1">
      <alignment vertical="center"/>
    </xf>
    <xf numFmtId="0" fontId="6" fillId="2" borderId="3" xfId="1" applyFont="1" applyFill="1" applyBorder="1" applyAlignment="1">
      <alignment horizontal="center" vertical="center"/>
    </xf>
    <xf numFmtId="0" fontId="5" fillId="0" borderId="4" xfId="1" applyFont="1" applyBorder="1" applyAlignment="1">
      <alignment vertical="center"/>
    </xf>
    <xf numFmtId="0" fontId="5" fillId="0" borderId="5" xfId="1" applyFont="1" applyBorder="1" applyAlignment="1">
      <alignment vertical="center"/>
    </xf>
  </cellXfs>
  <cellStyles count="2">
    <cellStyle name="Normal" xfId="0" builtinId="0"/>
    <cellStyle name="Normal 2" xfId="1" xr:uid="{0ED33F55-1076-41DF-B12E-F38C91AED9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119"/>
  <sheetViews>
    <sheetView tabSelected="1" workbookViewId="0"/>
  </sheetViews>
  <sheetFormatPr defaultRowHeight="15"/>
  <cols>
    <col min="1" max="1" width="3.140625" style="9" customWidth="1"/>
    <col min="2" max="2" width="20.7109375" style="9" customWidth="1"/>
    <col min="3" max="3" width="41.28515625" style="9" customWidth="1"/>
    <col min="4" max="4" width="17.7109375" style="9" customWidth="1"/>
    <col min="5" max="5" width="24.85546875" style="9" bestFit="1" customWidth="1"/>
    <col min="6" max="6" width="55.42578125" style="9" customWidth="1"/>
    <col min="7" max="7" width="23.5703125" style="9" customWidth="1"/>
    <col min="8" max="8" width="24" style="9" customWidth="1"/>
    <col min="9" max="9" width="53.7109375" style="9" customWidth="1"/>
    <col min="10" max="16384" width="9.140625" style="9"/>
  </cols>
  <sheetData>
    <row r="2" spans="2:9">
      <c r="B2" s="14" t="s">
        <v>0</v>
      </c>
      <c r="C2" s="15"/>
      <c r="D2" s="15"/>
      <c r="E2" s="15"/>
      <c r="F2" s="15"/>
      <c r="G2" s="15"/>
      <c r="H2" s="15"/>
      <c r="I2" s="15"/>
    </row>
    <row r="3" spans="2:9">
      <c r="B3" s="1"/>
      <c r="C3" s="1"/>
      <c r="D3" s="1"/>
      <c r="E3" s="1"/>
      <c r="F3" s="1"/>
      <c r="G3" s="1"/>
      <c r="H3" s="1"/>
      <c r="I3" s="1"/>
    </row>
    <row r="4" spans="2:9" ht="17.25">
      <c r="B4" s="1"/>
      <c r="C4" s="16" t="s">
        <v>1</v>
      </c>
      <c r="D4" s="17"/>
      <c r="E4" s="17"/>
      <c r="F4" s="17"/>
      <c r="G4" s="17"/>
      <c r="H4" s="17"/>
      <c r="I4" s="2"/>
    </row>
    <row r="5" spans="2:9">
      <c r="B5" s="1"/>
      <c r="C5" s="18" t="s">
        <v>2</v>
      </c>
      <c r="D5" s="18" t="s">
        <v>3</v>
      </c>
      <c r="E5" s="18" t="s">
        <v>4</v>
      </c>
      <c r="F5" s="21" t="s">
        <v>5</v>
      </c>
      <c r="G5" s="22"/>
      <c r="H5" s="23"/>
      <c r="I5" s="1"/>
    </row>
    <row r="6" spans="2:9">
      <c r="B6" s="1"/>
      <c r="C6" s="19"/>
      <c r="D6" s="19"/>
      <c r="E6" s="20"/>
      <c r="F6" s="3" t="s">
        <v>6</v>
      </c>
      <c r="G6" s="4" t="s">
        <v>7</v>
      </c>
      <c r="H6" s="4" t="s">
        <v>8</v>
      </c>
      <c r="I6" s="1"/>
    </row>
    <row r="7" spans="2:9">
      <c r="B7" s="1"/>
      <c r="C7" s="5" t="s">
        <v>9</v>
      </c>
      <c r="D7" s="6">
        <v>2</v>
      </c>
      <c r="E7" s="7">
        <f>COUNTA(C12:C1119)</f>
        <v>1108</v>
      </c>
      <c r="F7" s="7">
        <f>COUNTIF(H12:H1119,"For")</f>
        <v>868</v>
      </c>
      <c r="G7" s="7">
        <f>COUNTIF(H12:H1119,"Against")</f>
        <v>240</v>
      </c>
      <c r="H7" s="7">
        <f>COUNTIF(H12:H1119,"abstain")</f>
        <v>0</v>
      </c>
      <c r="I7" s="1"/>
    </row>
    <row r="8" spans="2:9">
      <c r="B8" s="1"/>
      <c r="C8" s="1"/>
      <c r="D8" s="1"/>
      <c r="E8" s="1"/>
      <c r="F8" s="1"/>
      <c r="G8" s="1"/>
      <c r="H8" s="1"/>
      <c r="I8" s="1"/>
    </row>
    <row r="9" spans="2:9">
      <c r="B9" s="1"/>
      <c r="C9" s="1"/>
      <c r="D9" s="1"/>
      <c r="E9" s="1"/>
      <c r="F9" s="1"/>
      <c r="G9" s="1"/>
      <c r="H9" s="1"/>
      <c r="I9" s="1"/>
    </row>
    <row r="10" spans="2:9" ht="17.25">
      <c r="B10" s="12" t="s">
        <v>10</v>
      </c>
      <c r="C10" s="13"/>
      <c r="D10" s="13"/>
      <c r="E10" s="13"/>
      <c r="F10" s="13"/>
      <c r="G10" s="13"/>
      <c r="H10" s="13"/>
      <c r="I10" s="13"/>
    </row>
    <row r="11" spans="2:9" ht="47.25">
      <c r="B11" s="8" t="s">
        <v>11</v>
      </c>
      <c r="C11" s="8" t="s">
        <v>12</v>
      </c>
      <c r="D11" s="8" t="s">
        <v>13</v>
      </c>
      <c r="E11" s="8" t="s">
        <v>14</v>
      </c>
      <c r="F11" s="8" t="s">
        <v>15</v>
      </c>
      <c r="G11" s="8" t="s">
        <v>16</v>
      </c>
      <c r="H11" s="8" t="s">
        <v>17</v>
      </c>
      <c r="I11" s="8" t="s">
        <v>18</v>
      </c>
    </row>
    <row r="12" spans="2:9" ht="60">
      <c r="B12" s="10" t="s">
        <v>19</v>
      </c>
      <c r="C12" s="10" t="s">
        <v>20</v>
      </c>
      <c r="D12" s="10" t="s">
        <v>21</v>
      </c>
      <c r="E12" s="10" t="s">
        <v>22</v>
      </c>
      <c r="F12" s="11" t="s">
        <v>23</v>
      </c>
      <c r="G12" s="10" t="s">
        <v>6</v>
      </c>
      <c r="H12" s="10" t="s">
        <v>6</v>
      </c>
      <c r="I12" s="11" t="s">
        <v>24</v>
      </c>
    </row>
    <row r="13" spans="2:9" ht="60">
      <c r="B13" s="10" t="s">
        <v>19</v>
      </c>
      <c r="C13" s="10" t="s">
        <v>20</v>
      </c>
      <c r="D13" s="10" t="s">
        <v>21</v>
      </c>
      <c r="E13" s="10" t="s">
        <v>22</v>
      </c>
      <c r="F13" s="11" t="s">
        <v>25</v>
      </c>
      <c r="G13" s="10" t="s">
        <v>6</v>
      </c>
      <c r="H13" s="10" t="s">
        <v>6</v>
      </c>
      <c r="I13" s="11" t="s">
        <v>24</v>
      </c>
    </row>
    <row r="14" spans="2:9" ht="45">
      <c r="B14" s="10" t="s">
        <v>19</v>
      </c>
      <c r="C14" s="10" t="s">
        <v>20</v>
      </c>
      <c r="D14" s="10" t="s">
        <v>21</v>
      </c>
      <c r="E14" s="10" t="s">
        <v>22</v>
      </c>
      <c r="F14" s="11" t="s">
        <v>26</v>
      </c>
      <c r="G14" s="10" t="s">
        <v>6</v>
      </c>
      <c r="H14" s="10" t="s">
        <v>6</v>
      </c>
      <c r="I14" s="11" t="s">
        <v>27</v>
      </c>
    </row>
    <row r="15" spans="2:9" ht="60">
      <c r="B15" s="10" t="s">
        <v>19</v>
      </c>
      <c r="C15" s="10" t="s">
        <v>20</v>
      </c>
      <c r="D15" s="10" t="s">
        <v>21</v>
      </c>
      <c r="E15" s="10" t="s">
        <v>22</v>
      </c>
      <c r="F15" s="11" t="s">
        <v>28</v>
      </c>
      <c r="G15" s="10" t="s">
        <v>6</v>
      </c>
      <c r="H15" s="10" t="s">
        <v>6</v>
      </c>
      <c r="I15" s="11" t="s">
        <v>29</v>
      </c>
    </row>
    <row r="16" spans="2:9" ht="150">
      <c r="B16" s="10" t="s">
        <v>19</v>
      </c>
      <c r="C16" s="10" t="s">
        <v>20</v>
      </c>
      <c r="D16" s="10" t="s">
        <v>21</v>
      </c>
      <c r="E16" s="10" t="s">
        <v>22</v>
      </c>
      <c r="F16" s="11" t="s">
        <v>30</v>
      </c>
      <c r="G16" s="10" t="s">
        <v>6</v>
      </c>
      <c r="H16" s="10" t="s">
        <v>6</v>
      </c>
      <c r="I16" s="11" t="s">
        <v>29</v>
      </c>
    </row>
    <row r="17" spans="2:9" ht="165">
      <c r="B17" s="10" t="s">
        <v>19</v>
      </c>
      <c r="C17" s="10" t="s">
        <v>20</v>
      </c>
      <c r="D17" s="10" t="s">
        <v>21</v>
      </c>
      <c r="E17" s="10" t="s">
        <v>22</v>
      </c>
      <c r="F17" s="11" t="s">
        <v>31</v>
      </c>
      <c r="G17" s="10" t="s">
        <v>6</v>
      </c>
      <c r="H17" s="10" t="s">
        <v>6</v>
      </c>
      <c r="I17" s="11" t="s">
        <v>29</v>
      </c>
    </row>
    <row r="18" spans="2:9" ht="90">
      <c r="B18" s="10" t="s">
        <v>32</v>
      </c>
      <c r="C18" s="10" t="s">
        <v>33</v>
      </c>
      <c r="D18" s="10" t="s">
        <v>21</v>
      </c>
      <c r="E18" s="10" t="s">
        <v>22</v>
      </c>
      <c r="F18" s="11" t="s">
        <v>34</v>
      </c>
      <c r="G18" s="10" t="s">
        <v>6</v>
      </c>
      <c r="H18" s="10" t="s">
        <v>6</v>
      </c>
      <c r="I18" s="11" t="s">
        <v>35</v>
      </c>
    </row>
    <row r="19" spans="2:9" ht="60">
      <c r="B19" s="10" t="s">
        <v>32</v>
      </c>
      <c r="C19" s="10" t="s">
        <v>33</v>
      </c>
      <c r="D19" s="10" t="s">
        <v>21</v>
      </c>
      <c r="E19" s="10" t="s">
        <v>22</v>
      </c>
      <c r="F19" s="11" t="s">
        <v>36</v>
      </c>
      <c r="G19" s="10" t="s">
        <v>6</v>
      </c>
      <c r="H19" s="10" t="s">
        <v>6</v>
      </c>
      <c r="I19" s="11" t="s">
        <v>37</v>
      </c>
    </row>
    <row r="20" spans="2:9" ht="45">
      <c r="B20" s="10" t="s">
        <v>32</v>
      </c>
      <c r="C20" s="10" t="s">
        <v>38</v>
      </c>
      <c r="D20" s="10" t="s">
        <v>39</v>
      </c>
      <c r="E20" s="10" t="s">
        <v>22</v>
      </c>
      <c r="F20" s="11" t="s">
        <v>40</v>
      </c>
      <c r="G20" s="10" t="s">
        <v>6</v>
      </c>
      <c r="H20" s="10" t="s">
        <v>6</v>
      </c>
      <c r="I20" s="11" t="s">
        <v>29</v>
      </c>
    </row>
    <row r="21" spans="2:9" ht="60">
      <c r="B21" s="10" t="s">
        <v>32</v>
      </c>
      <c r="C21" s="10" t="s">
        <v>41</v>
      </c>
      <c r="D21" s="10" t="s">
        <v>21</v>
      </c>
      <c r="E21" s="10" t="s">
        <v>22</v>
      </c>
      <c r="F21" s="11" t="s">
        <v>42</v>
      </c>
      <c r="G21" s="10" t="s">
        <v>6</v>
      </c>
      <c r="H21" s="10" t="s">
        <v>6</v>
      </c>
      <c r="I21" s="11" t="s">
        <v>24</v>
      </c>
    </row>
    <row r="22" spans="2:9" ht="60">
      <c r="B22" s="10" t="s">
        <v>32</v>
      </c>
      <c r="C22" s="10" t="s">
        <v>41</v>
      </c>
      <c r="D22" s="10" t="s">
        <v>21</v>
      </c>
      <c r="E22" s="10" t="s">
        <v>22</v>
      </c>
      <c r="F22" s="11" t="s">
        <v>43</v>
      </c>
      <c r="G22" s="10" t="s">
        <v>6</v>
      </c>
      <c r="H22" s="10" t="s">
        <v>6</v>
      </c>
      <c r="I22" s="11" t="s">
        <v>24</v>
      </c>
    </row>
    <row r="23" spans="2:9" ht="30">
      <c r="B23" s="10" t="s">
        <v>32</v>
      </c>
      <c r="C23" s="10" t="s">
        <v>41</v>
      </c>
      <c r="D23" s="10" t="s">
        <v>21</v>
      </c>
      <c r="E23" s="10" t="s">
        <v>22</v>
      </c>
      <c r="F23" s="11" t="s">
        <v>44</v>
      </c>
      <c r="G23" s="10" t="s">
        <v>6</v>
      </c>
      <c r="H23" s="10" t="s">
        <v>6</v>
      </c>
      <c r="I23" s="11" t="s">
        <v>29</v>
      </c>
    </row>
    <row r="24" spans="2:9" ht="60">
      <c r="B24" s="10" t="s">
        <v>32</v>
      </c>
      <c r="C24" s="10" t="s">
        <v>41</v>
      </c>
      <c r="D24" s="10" t="s">
        <v>21</v>
      </c>
      <c r="E24" s="10" t="s">
        <v>22</v>
      </c>
      <c r="F24" s="11" t="s">
        <v>45</v>
      </c>
      <c r="G24" s="10" t="s">
        <v>6</v>
      </c>
      <c r="H24" s="10" t="s">
        <v>6</v>
      </c>
      <c r="I24" s="11" t="s">
        <v>29</v>
      </c>
    </row>
    <row r="25" spans="2:9" ht="240">
      <c r="B25" s="10" t="s">
        <v>32</v>
      </c>
      <c r="C25" s="10" t="s">
        <v>41</v>
      </c>
      <c r="D25" s="10" t="s">
        <v>21</v>
      </c>
      <c r="E25" s="10" t="s">
        <v>22</v>
      </c>
      <c r="F25" s="11" t="s">
        <v>46</v>
      </c>
      <c r="G25" s="10" t="s">
        <v>6</v>
      </c>
      <c r="H25" s="10" t="s">
        <v>6</v>
      </c>
      <c r="I25" s="11" t="s">
        <v>29</v>
      </c>
    </row>
    <row r="26" spans="2:9" ht="105">
      <c r="B26" s="10" t="s">
        <v>32</v>
      </c>
      <c r="C26" s="10" t="s">
        <v>41</v>
      </c>
      <c r="D26" s="10" t="s">
        <v>21</v>
      </c>
      <c r="E26" s="10" t="s">
        <v>22</v>
      </c>
      <c r="F26" s="11" t="s">
        <v>47</v>
      </c>
      <c r="G26" s="10" t="s">
        <v>6</v>
      </c>
      <c r="H26" s="10" t="s">
        <v>6</v>
      </c>
      <c r="I26" s="11" t="s">
        <v>29</v>
      </c>
    </row>
    <row r="27" spans="2:9" ht="90">
      <c r="B27" s="10" t="s">
        <v>48</v>
      </c>
      <c r="C27" s="10" t="s">
        <v>49</v>
      </c>
      <c r="D27" s="10" t="s">
        <v>50</v>
      </c>
      <c r="E27" s="10" t="s">
        <v>22</v>
      </c>
      <c r="F27" s="11" t="s">
        <v>51</v>
      </c>
      <c r="G27" s="10" t="s">
        <v>6</v>
      </c>
      <c r="H27" s="10" t="s">
        <v>6</v>
      </c>
      <c r="I27" s="11" t="s">
        <v>29</v>
      </c>
    </row>
    <row r="28" spans="2:9" ht="60">
      <c r="B28" s="10" t="s">
        <v>48</v>
      </c>
      <c r="C28" s="10" t="s">
        <v>52</v>
      </c>
      <c r="D28" s="10" t="s">
        <v>21</v>
      </c>
      <c r="E28" s="10" t="s">
        <v>22</v>
      </c>
      <c r="F28" s="11" t="s">
        <v>53</v>
      </c>
      <c r="G28" s="10" t="s">
        <v>6</v>
      </c>
      <c r="H28" s="10" t="s">
        <v>6</v>
      </c>
      <c r="I28" s="11" t="s">
        <v>24</v>
      </c>
    </row>
    <row r="29" spans="2:9" ht="60">
      <c r="B29" s="10" t="s">
        <v>48</v>
      </c>
      <c r="C29" s="10" t="s">
        <v>52</v>
      </c>
      <c r="D29" s="10" t="s">
        <v>21</v>
      </c>
      <c r="E29" s="10" t="s">
        <v>22</v>
      </c>
      <c r="F29" s="11" t="s">
        <v>54</v>
      </c>
      <c r="G29" s="10" t="s">
        <v>6</v>
      </c>
      <c r="H29" s="10" t="s">
        <v>6</v>
      </c>
      <c r="I29" s="11" t="s">
        <v>24</v>
      </c>
    </row>
    <row r="30" spans="2:9" ht="30">
      <c r="B30" s="10" t="s">
        <v>48</v>
      </c>
      <c r="C30" s="10" t="s">
        <v>52</v>
      </c>
      <c r="D30" s="10" t="s">
        <v>21</v>
      </c>
      <c r="E30" s="10" t="s">
        <v>22</v>
      </c>
      <c r="F30" s="11" t="s">
        <v>55</v>
      </c>
      <c r="G30" s="10" t="s">
        <v>6</v>
      </c>
      <c r="H30" s="10" t="s">
        <v>6</v>
      </c>
      <c r="I30" s="11" t="s">
        <v>56</v>
      </c>
    </row>
    <row r="31" spans="2:9" ht="45">
      <c r="B31" s="10" t="s">
        <v>48</v>
      </c>
      <c r="C31" s="10" t="s">
        <v>52</v>
      </c>
      <c r="D31" s="10" t="s">
        <v>21</v>
      </c>
      <c r="E31" s="10" t="s">
        <v>22</v>
      </c>
      <c r="F31" s="11" t="s">
        <v>57</v>
      </c>
      <c r="G31" s="10" t="s">
        <v>6</v>
      </c>
      <c r="H31" s="10" t="s">
        <v>6</v>
      </c>
      <c r="I31" s="11" t="s">
        <v>29</v>
      </c>
    </row>
    <row r="32" spans="2:9" ht="60">
      <c r="B32" s="10" t="s">
        <v>48</v>
      </c>
      <c r="C32" s="10" t="s">
        <v>52</v>
      </c>
      <c r="D32" s="10" t="s">
        <v>21</v>
      </c>
      <c r="E32" s="10" t="s">
        <v>22</v>
      </c>
      <c r="F32" s="11" t="s">
        <v>58</v>
      </c>
      <c r="G32" s="10" t="s">
        <v>6</v>
      </c>
      <c r="H32" s="10" t="s">
        <v>6</v>
      </c>
      <c r="I32" s="11" t="s">
        <v>29</v>
      </c>
    </row>
    <row r="33" spans="2:9" ht="150">
      <c r="B33" s="10" t="s">
        <v>48</v>
      </c>
      <c r="C33" s="10" t="s">
        <v>52</v>
      </c>
      <c r="D33" s="10" t="s">
        <v>21</v>
      </c>
      <c r="E33" s="10" t="s">
        <v>22</v>
      </c>
      <c r="F33" s="11" t="s">
        <v>59</v>
      </c>
      <c r="G33" s="10" t="s">
        <v>6</v>
      </c>
      <c r="H33" s="10" t="s">
        <v>6</v>
      </c>
      <c r="I33" s="11" t="s">
        <v>29</v>
      </c>
    </row>
    <row r="34" spans="2:9" ht="135">
      <c r="B34" s="10" t="s">
        <v>48</v>
      </c>
      <c r="C34" s="10" t="s">
        <v>52</v>
      </c>
      <c r="D34" s="10" t="s">
        <v>21</v>
      </c>
      <c r="E34" s="10" t="s">
        <v>22</v>
      </c>
      <c r="F34" s="11" t="s">
        <v>60</v>
      </c>
      <c r="G34" s="10" t="s">
        <v>6</v>
      </c>
      <c r="H34" s="10" t="s">
        <v>6</v>
      </c>
      <c r="I34" s="11" t="s">
        <v>29</v>
      </c>
    </row>
    <row r="35" spans="2:9" ht="120">
      <c r="B35" s="10" t="s">
        <v>48</v>
      </c>
      <c r="C35" s="10" t="s">
        <v>52</v>
      </c>
      <c r="D35" s="10" t="s">
        <v>21</v>
      </c>
      <c r="E35" s="10" t="s">
        <v>22</v>
      </c>
      <c r="F35" s="11" t="s">
        <v>61</v>
      </c>
      <c r="G35" s="10" t="s">
        <v>6</v>
      </c>
      <c r="H35" s="10" t="s">
        <v>6</v>
      </c>
      <c r="I35" s="11" t="s">
        <v>29</v>
      </c>
    </row>
    <row r="36" spans="2:9" ht="390">
      <c r="B36" s="10" t="s">
        <v>48</v>
      </c>
      <c r="C36" s="10" t="s">
        <v>52</v>
      </c>
      <c r="D36" s="10" t="s">
        <v>21</v>
      </c>
      <c r="E36" s="10" t="s">
        <v>22</v>
      </c>
      <c r="F36" s="11" t="s">
        <v>62</v>
      </c>
      <c r="G36" s="10" t="s">
        <v>6</v>
      </c>
      <c r="H36" s="10" t="s">
        <v>6</v>
      </c>
      <c r="I36" s="11" t="s">
        <v>29</v>
      </c>
    </row>
    <row r="37" spans="2:9" ht="225">
      <c r="B37" s="10" t="s">
        <v>63</v>
      </c>
      <c r="C37" s="10" t="s">
        <v>64</v>
      </c>
      <c r="D37" s="10" t="s">
        <v>39</v>
      </c>
      <c r="E37" s="10" t="s">
        <v>22</v>
      </c>
      <c r="F37" s="11" t="s">
        <v>65</v>
      </c>
      <c r="G37" s="10" t="s">
        <v>6</v>
      </c>
      <c r="H37" s="10" t="s">
        <v>6</v>
      </c>
      <c r="I37" s="11" t="s">
        <v>29</v>
      </c>
    </row>
    <row r="38" spans="2:9" ht="60">
      <c r="B38" s="10" t="s">
        <v>66</v>
      </c>
      <c r="C38" s="10" t="s">
        <v>67</v>
      </c>
      <c r="D38" s="10" t="s">
        <v>21</v>
      </c>
      <c r="E38" s="10" t="s">
        <v>22</v>
      </c>
      <c r="F38" s="11" t="s">
        <v>68</v>
      </c>
      <c r="G38" s="10" t="s">
        <v>6</v>
      </c>
      <c r="H38" s="10" t="s">
        <v>6</v>
      </c>
      <c r="I38" s="11" t="s">
        <v>24</v>
      </c>
    </row>
    <row r="39" spans="2:9" ht="60">
      <c r="B39" s="10" t="s">
        <v>66</v>
      </c>
      <c r="C39" s="10" t="s">
        <v>67</v>
      </c>
      <c r="D39" s="10" t="s">
        <v>21</v>
      </c>
      <c r="E39" s="10" t="s">
        <v>22</v>
      </c>
      <c r="F39" s="11" t="s">
        <v>69</v>
      </c>
      <c r="G39" s="10" t="s">
        <v>6</v>
      </c>
      <c r="H39" s="10" t="s">
        <v>6</v>
      </c>
      <c r="I39" s="11" t="s">
        <v>24</v>
      </c>
    </row>
    <row r="40" spans="2:9" ht="30">
      <c r="B40" s="10" t="s">
        <v>66</v>
      </c>
      <c r="C40" s="10" t="s">
        <v>67</v>
      </c>
      <c r="D40" s="10" t="s">
        <v>21</v>
      </c>
      <c r="E40" s="10" t="s">
        <v>22</v>
      </c>
      <c r="F40" s="11" t="s">
        <v>55</v>
      </c>
      <c r="G40" s="10" t="s">
        <v>6</v>
      </c>
      <c r="H40" s="10" t="s">
        <v>6</v>
      </c>
      <c r="I40" s="11" t="s">
        <v>56</v>
      </c>
    </row>
    <row r="41" spans="2:9" ht="45">
      <c r="B41" s="10" t="s">
        <v>66</v>
      </c>
      <c r="C41" s="10" t="s">
        <v>67</v>
      </c>
      <c r="D41" s="10" t="s">
        <v>21</v>
      </c>
      <c r="E41" s="10" t="s">
        <v>22</v>
      </c>
      <c r="F41" s="11" t="s">
        <v>70</v>
      </c>
      <c r="G41" s="10" t="s">
        <v>6</v>
      </c>
      <c r="H41" s="10" t="s">
        <v>6</v>
      </c>
      <c r="I41" s="11" t="s">
        <v>29</v>
      </c>
    </row>
    <row r="42" spans="2:9" ht="135">
      <c r="B42" s="10" t="s">
        <v>66</v>
      </c>
      <c r="C42" s="10" t="s">
        <v>67</v>
      </c>
      <c r="D42" s="10" t="s">
        <v>21</v>
      </c>
      <c r="E42" s="10" t="s">
        <v>22</v>
      </c>
      <c r="F42" s="11" t="s">
        <v>71</v>
      </c>
      <c r="G42" s="10" t="s">
        <v>6</v>
      </c>
      <c r="H42" s="10" t="s">
        <v>6</v>
      </c>
      <c r="I42" s="11" t="s">
        <v>29</v>
      </c>
    </row>
    <row r="43" spans="2:9" ht="60">
      <c r="B43" s="10" t="s">
        <v>72</v>
      </c>
      <c r="C43" s="10" t="s">
        <v>73</v>
      </c>
      <c r="D43" s="10" t="s">
        <v>21</v>
      </c>
      <c r="E43" s="10" t="s">
        <v>22</v>
      </c>
      <c r="F43" s="11" t="s">
        <v>74</v>
      </c>
      <c r="G43" s="10" t="s">
        <v>6</v>
      </c>
      <c r="H43" s="10" t="s">
        <v>6</v>
      </c>
      <c r="I43" s="11" t="s">
        <v>24</v>
      </c>
    </row>
    <row r="44" spans="2:9" ht="60">
      <c r="B44" s="10" t="s">
        <v>72</v>
      </c>
      <c r="C44" s="10" t="s">
        <v>73</v>
      </c>
      <c r="D44" s="10" t="s">
        <v>21</v>
      </c>
      <c r="E44" s="10" t="s">
        <v>22</v>
      </c>
      <c r="F44" s="11" t="s">
        <v>75</v>
      </c>
      <c r="G44" s="10" t="s">
        <v>6</v>
      </c>
      <c r="H44" s="10" t="s">
        <v>6</v>
      </c>
      <c r="I44" s="11" t="s">
        <v>24</v>
      </c>
    </row>
    <row r="45" spans="2:9" ht="30">
      <c r="B45" s="10" t="s">
        <v>72</v>
      </c>
      <c r="C45" s="10" t="s">
        <v>73</v>
      </c>
      <c r="D45" s="10" t="s">
        <v>21</v>
      </c>
      <c r="E45" s="10" t="s">
        <v>22</v>
      </c>
      <c r="F45" s="11" t="s">
        <v>76</v>
      </c>
      <c r="G45" s="10" t="s">
        <v>6</v>
      </c>
      <c r="H45" s="10" t="s">
        <v>6</v>
      </c>
      <c r="I45" s="11" t="s">
        <v>56</v>
      </c>
    </row>
    <row r="46" spans="2:9" ht="45">
      <c r="B46" s="10" t="s">
        <v>72</v>
      </c>
      <c r="C46" s="10" t="s">
        <v>73</v>
      </c>
      <c r="D46" s="10" t="s">
        <v>21</v>
      </c>
      <c r="E46" s="10" t="s">
        <v>22</v>
      </c>
      <c r="F46" s="11" t="s">
        <v>77</v>
      </c>
      <c r="G46" s="10" t="s">
        <v>6</v>
      </c>
      <c r="H46" s="10" t="s">
        <v>6</v>
      </c>
      <c r="I46" s="11" t="s">
        <v>29</v>
      </c>
    </row>
    <row r="47" spans="2:9" ht="90">
      <c r="B47" s="10" t="s">
        <v>72</v>
      </c>
      <c r="C47" s="10" t="s">
        <v>73</v>
      </c>
      <c r="D47" s="10" t="s">
        <v>21</v>
      </c>
      <c r="E47" s="10" t="s">
        <v>22</v>
      </c>
      <c r="F47" s="11" t="s">
        <v>78</v>
      </c>
      <c r="G47" s="10" t="s">
        <v>6</v>
      </c>
      <c r="H47" s="10" t="s">
        <v>7</v>
      </c>
      <c r="I47" s="11" t="s">
        <v>79</v>
      </c>
    </row>
    <row r="48" spans="2:9" ht="150">
      <c r="B48" s="10" t="s">
        <v>72</v>
      </c>
      <c r="C48" s="10" t="s">
        <v>73</v>
      </c>
      <c r="D48" s="10" t="s">
        <v>21</v>
      </c>
      <c r="E48" s="10" t="s">
        <v>22</v>
      </c>
      <c r="F48" s="11" t="s">
        <v>80</v>
      </c>
      <c r="G48" s="10" t="s">
        <v>6</v>
      </c>
      <c r="H48" s="10" t="s">
        <v>6</v>
      </c>
      <c r="I48" s="11" t="s">
        <v>29</v>
      </c>
    </row>
    <row r="49" spans="2:9" ht="75">
      <c r="B49" s="10" t="s">
        <v>72</v>
      </c>
      <c r="C49" s="10" t="s">
        <v>73</v>
      </c>
      <c r="D49" s="10" t="s">
        <v>21</v>
      </c>
      <c r="E49" s="10" t="s">
        <v>22</v>
      </c>
      <c r="F49" s="11" t="s">
        <v>81</v>
      </c>
      <c r="G49" s="10" t="s">
        <v>6</v>
      </c>
      <c r="H49" s="10" t="s">
        <v>6</v>
      </c>
      <c r="I49" s="11" t="s">
        <v>29</v>
      </c>
    </row>
    <row r="50" spans="2:9" ht="75">
      <c r="B50" s="10" t="s">
        <v>72</v>
      </c>
      <c r="C50" s="10" t="s">
        <v>73</v>
      </c>
      <c r="D50" s="10" t="s">
        <v>21</v>
      </c>
      <c r="E50" s="10" t="s">
        <v>22</v>
      </c>
      <c r="F50" s="11" t="s">
        <v>82</v>
      </c>
      <c r="G50" s="10" t="s">
        <v>6</v>
      </c>
      <c r="H50" s="10" t="s">
        <v>6</v>
      </c>
      <c r="I50" s="11" t="s">
        <v>29</v>
      </c>
    </row>
    <row r="51" spans="2:9" ht="45">
      <c r="B51" s="10" t="s">
        <v>83</v>
      </c>
      <c r="C51" s="10" t="s">
        <v>84</v>
      </c>
      <c r="D51" s="10" t="s">
        <v>39</v>
      </c>
      <c r="E51" s="10" t="s">
        <v>22</v>
      </c>
      <c r="F51" s="11" t="s">
        <v>85</v>
      </c>
      <c r="G51" s="10" t="s">
        <v>6</v>
      </c>
      <c r="H51" s="10" t="s">
        <v>6</v>
      </c>
      <c r="I51" s="11" t="s">
        <v>86</v>
      </c>
    </row>
    <row r="52" spans="2:9" ht="60">
      <c r="B52" s="10" t="s">
        <v>83</v>
      </c>
      <c r="C52" s="10" t="s">
        <v>87</v>
      </c>
      <c r="D52" s="10" t="s">
        <v>21</v>
      </c>
      <c r="E52" s="10" t="s">
        <v>22</v>
      </c>
      <c r="F52" s="11" t="s">
        <v>88</v>
      </c>
      <c r="G52" s="10" t="s">
        <v>6</v>
      </c>
      <c r="H52" s="10" t="s">
        <v>6</v>
      </c>
      <c r="I52" s="11" t="s">
        <v>24</v>
      </c>
    </row>
    <row r="53" spans="2:9" ht="60">
      <c r="B53" s="10" t="s">
        <v>83</v>
      </c>
      <c r="C53" s="10" t="s">
        <v>87</v>
      </c>
      <c r="D53" s="10" t="s">
        <v>21</v>
      </c>
      <c r="E53" s="10" t="s">
        <v>22</v>
      </c>
      <c r="F53" s="11" t="s">
        <v>89</v>
      </c>
      <c r="G53" s="10" t="s">
        <v>6</v>
      </c>
      <c r="H53" s="10" t="s">
        <v>6</v>
      </c>
      <c r="I53" s="11" t="s">
        <v>24</v>
      </c>
    </row>
    <row r="54" spans="2:9" ht="120">
      <c r="B54" s="10" t="s">
        <v>83</v>
      </c>
      <c r="C54" s="10" t="s">
        <v>87</v>
      </c>
      <c r="D54" s="10" t="s">
        <v>21</v>
      </c>
      <c r="E54" s="10" t="s">
        <v>22</v>
      </c>
      <c r="F54" s="11" t="s">
        <v>90</v>
      </c>
      <c r="G54" s="10" t="s">
        <v>6</v>
      </c>
      <c r="H54" s="10" t="s">
        <v>6</v>
      </c>
      <c r="I54" s="11" t="s">
        <v>29</v>
      </c>
    </row>
    <row r="55" spans="2:9" ht="45">
      <c r="B55" s="10" t="s">
        <v>83</v>
      </c>
      <c r="C55" s="10" t="s">
        <v>87</v>
      </c>
      <c r="D55" s="10" t="s">
        <v>21</v>
      </c>
      <c r="E55" s="10" t="s">
        <v>22</v>
      </c>
      <c r="F55" s="11" t="s">
        <v>91</v>
      </c>
      <c r="G55" s="10" t="s">
        <v>6</v>
      </c>
      <c r="H55" s="10" t="s">
        <v>6</v>
      </c>
      <c r="I55" s="11" t="s">
        <v>92</v>
      </c>
    </row>
    <row r="56" spans="2:9" ht="60">
      <c r="B56" s="10" t="s">
        <v>83</v>
      </c>
      <c r="C56" s="10" t="s">
        <v>87</v>
      </c>
      <c r="D56" s="10" t="s">
        <v>21</v>
      </c>
      <c r="E56" s="10" t="s">
        <v>22</v>
      </c>
      <c r="F56" s="11" t="s">
        <v>93</v>
      </c>
      <c r="G56" s="10" t="s">
        <v>6</v>
      </c>
      <c r="H56" s="10" t="s">
        <v>6</v>
      </c>
      <c r="I56" s="11" t="s">
        <v>94</v>
      </c>
    </row>
    <row r="57" spans="2:9" ht="90">
      <c r="B57" s="10" t="s">
        <v>83</v>
      </c>
      <c r="C57" s="10" t="s">
        <v>87</v>
      </c>
      <c r="D57" s="10" t="s">
        <v>21</v>
      </c>
      <c r="E57" s="10" t="s">
        <v>22</v>
      </c>
      <c r="F57" s="11" t="s">
        <v>95</v>
      </c>
      <c r="G57" s="10" t="s">
        <v>6</v>
      </c>
      <c r="H57" s="10" t="s">
        <v>6</v>
      </c>
      <c r="I57" s="11" t="s">
        <v>92</v>
      </c>
    </row>
    <row r="58" spans="2:9" ht="90">
      <c r="B58" s="10" t="s">
        <v>83</v>
      </c>
      <c r="C58" s="10" t="s">
        <v>87</v>
      </c>
      <c r="D58" s="10" t="s">
        <v>21</v>
      </c>
      <c r="E58" s="10" t="s">
        <v>22</v>
      </c>
      <c r="F58" s="11" t="s">
        <v>96</v>
      </c>
      <c r="G58" s="10" t="s">
        <v>6</v>
      </c>
      <c r="H58" s="10" t="s">
        <v>6</v>
      </c>
      <c r="I58" s="11" t="s">
        <v>94</v>
      </c>
    </row>
    <row r="59" spans="2:9" ht="135">
      <c r="B59" s="10" t="s">
        <v>83</v>
      </c>
      <c r="C59" s="10" t="s">
        <v>87</v>
      </c>
      <c r="D59" s="10" t="s">
        <v>21</v>
      </c>
      <c r="E59" s="10" t="s">
        <v>22</v>
      </c>
      <c r="F59" s="11" t="s">
        <v>97</v>
      </c>
      <c r="G59" s="10" t="s">
        <v>6</v>
      </c>
      <c r="H59" s="10" t="s">
        <v>7</v>
      </c>
      <c r="I59" s="11" t="s">
        <v>98</v>
      </c>
    </row>
    <row r="60" spans="2:9" ht="105">
      <c r="B60" s="10" t="s">
        <v>83</v>
      </c>
      <c r="C60" s="10" t="s">
        <v>87</v>
      </c>
      <c r="D60" s="10" t="s">
        <v>21</v>
      </c>
      <c r="E60" s="10" t="s">
        <v>22</v>
      </c>
      <c r="F60" s="11" t="s">
        <v>99</v>
      </c>
      <c r="G60" s="10" t="s">
        <v>6</v>
      </c>
      <c r="H60" s="10" t="s">
        <v>6</v>
      </c>
      <c r="I60" s="11" t="s">
        <v>94</v>
      </c>
    </row>
    <row r="61" spans="2:9" ht="105">
      <c r="B61" s="10" t="s">
        <v>100</v>
      </c>
      <c r="C61" s="10" t="s">
        <v>101</v>
      </c>
      <c r="D61" s="10" t="s">
        <v>21</v>
      </c>
      <c r="E61" s="10" t="s">
        <v>22</v>
      </c>
      <c r="F61" s="11" t="s">
        <v>102</v>
      </c>
      <c r="G61" s="10" t="s">
        <v>6</v>
      </c>
      <c r="H61" s="10" t="s">
        <v>6</v>
      </c>
      <c r="I61" s="11" t="s">
        <v>24</v>
      </c>
    </row>
    <row r="62" spans="2:9" ht="45">
      <c r="B62" s="10" t="s">
        <v>100</v>
      </c>
      <c r="C62" s="10" t="s">
        <v>101</v>
      </c>
      <c r="D62" s="10" t="s">
        <v>21</v>
      </c>
      <c r="E62" s="10" t="s">
        <v>22</v>
      </c>
      <c r="F62" s="11" t="s">
        <v>103</v>
      </c>
      <c r="G62" s="10" t="s">
        <v>6</v>
      </c>
      <c r="H62" s="10" t="s">
        <v>6</v>
      </c>
      <c r="I62" s="11" t="s">
        <v>56</v>
      </c>
    </row>
    <row r="63" spans="2:9" ht="60">
      <c r="B63" s="10" t="s">
        <v>100</v>
      </c>
      <c r="C63" s="10" t="s">
        <v>101</v>
      </c>
      <c r="D63" s="10" t="s">
        <v>21</v>
      </c>
      <c r="E63" s="10" t="s">
        <v>22</v>
      </c>
      <c r="F63" s="11" t="s">
        <v>104</v>
      </c>
      <c r="G63" s="10" t="s">
        <v>6</v>
      </c>
      <c r="H63" s="10" t="s">
        <v>6</v>
      </c>
      <c r="I63" s="11" t="s">
        <v>29</v>
      </c>
    </row>
    <row r="64" spans="2:9" ht="90">
      <c r="B64" s="10" t="s">
        <v>100</v>
      </c>
      <c r="C64" s="10" t="s">
        <v>101</v>
      </c>
      <c r="D64" s="10" t="s">
        <v>21</v>
      </c>
      <c r="E64" s="10" t="s">
        <v>22</v>
      </c>
      <c r="F64" s="11" t="s">
        <v>105</v>
      </c>
      <c r="G64" s="10" t="s">
        <v>6</v>
      </c>
      <c r="H64" s="10" t="s">
        <v>6</v>
      </c>
      <c r="I64" s="11" t="s">
        <v>106</v>
      </c>
    </row>
    <row r="65" spans="2:9" ht="120">
      <c r="B65" s="10" t="s">
        <v>100</v>
      </c>
      <c r="C65" s="10" t="s">
        <v>101</v>
      </c>
      <c r="D65" s="10" t="s">
        <v>21</v>
      </c>
      <c r="E65" s="10" t="s">
        <v>22</v>
      </c>
      <c r="F65" s="11" t="s">
        <v>107</v>
      </c>
      <c r="G65" s="10" t="s">
        <v>6</v>
      </c>
      <c r="H65" s="10" t="s">
        <v>6</v>
      </c>
      <c r="I65" s="11" t="s">
        <v>29</v>
      </c>
    </row>
    <row r="66" spans="2:9" ht="60">
      <c r="B66" s="10" t="s">
        <v>100</v>
      </c>
      <c r="C66" s="10" t="s">
        <v>101</v>
      </c>
      <c r="D66" s="10" t="s">
        <v>21</v>
      </c>
      <c r="E66" s="10" t="s">
        <v>22</v>
      </c>
      <c r="F66" s="11" t="s">
        <v>108</v>
      </c>
      <c r="G66" s="10" t="s">
        <v>6</v>
      </c>
      <c r="H66" s="10" t="s">
        <v>6</v>
      </c>
      <c r="I66" s="11" t="s">
        <v>29</v>
      </c>
    </row>
    <row r="67" spans="2:9" ht="105">
      <c r="B67" s="10" t="s">
        <v>100</v>
      </c>
      <c r="C67" s="10" t="s">
        <v>101</v>
      </c>
      <c r="D67" s="10" t="s">
        <v>21</v>
      </c>
      <c r="E67" s="10" t="s">
        <v>22</v>
      </c>
      <c r="F67" s="11" t="s">
        <v>109</v>
      </c>
      <c r="G67" s="10" t="s">
        <v>6</v>
      </c>
      <c r="H67" s="10" t="s">
        <v>6</v>
      </c>
      <c r="I67" s="11" t="s">
        <v>29</v>
      </c>
    </row>
    <row r="68" spans="2:9" ht="105">
      <c r="B68" s="10" t="s">
        <v>100</v>
      </c>
      <c r="C68" s="10" t="s">
        <v>101</v>
      </c>
      <c r="D68" s="10" t="s">
        <v>21</v>
      </c>
      <c r="E68" s="10" t="s">
        <v>22</v>
      </c>
      <c r="F68" s="11" t="s">
        <v>110</v>
      </c>
      <c r="G68" s="10" t="s">
        <v>6</v>
      </c>
      <c r="H68" s="10" t="s">
        <v>6</v>
      </c>
      <c r="I68" s="11" t="s">
        <v>29</v>
      </c>
    </row>
    <row r="69" spans="2:9" ht="105">
      <c r="B69" s="10" t="s">
        <v>100</v>
      </c>
      <c r="C69" s="10" t="s">
        <v>101</v>
      </c>
      <c r="D69" s="10" t="s">
        <v>21</v>
      </c>
      <c r="E69" s="10" t="s">
        <v>22</v>
      </c>
      <c r="F69" s="11" t="s">
        <v>111</v>
      </c>
      <c r="G69" s="10" t="s">
        <v>6</v>
      </c>
      <c r="H69" s="10" t="s">
        <v>6</v>
      </c>
      <c r="I69" s="11" t="s">
        <v>29</v>
      </c>
    </row>
    <row r="70" spans="2:9" ht="105">
      <c r="B70" s="10" t="s">
        <v>100</v>
      </c>
      <c r="C70" s="10" t="s">
        <v>101</v>
      </c>
      <c r="D70" s="10" t="s">
        <v>21</v>
      </c>
      <c r="E70" s="10" t="s">
        <v>22</v>
      </c>
      <c r="F70" s="11" t="s">
        <v>112</v>
      </c>
      <c r="G70" s="10" t="s">
        <v>6</v>
      </c>
      <c r="H70" s="10" t="s">
        <v>6</v>
      </c>
      <c r="I70" s="11" t="s">
        <v>106</v>
      </c>
    </row>
    <row r="71" spans="2:9" ht="135">
      <c r="B71" s="10" t="s">
        <v>100</v>
      </c>
      <c r="C71" s="10" t="s">
        <v>101</v>
      </c>
      <c r="D71" s="10" t="s">
        <v>21</v>
      </c>
      <c r="E71" s="10" t="s">
        <v>22</v>
      </c>
      <c r="F71" s="11" t="s">
        <v>113</v>
      </c>
      <c r="G71" s="10" t="s">
        <v>6</v>
      </c>
      <c r="H71" s="10" t="s">
        <v>6</v>
      </c>
      <c r="I71" s="11" t="s">
        <v>106</v>
      </c>
    </row>
    <row r="72" spans="2:9" ht="105">
      <c r="B72" s="10" t="s">
        <v>100</v>
      </c>
      <c r="C72" s="10" t="s">
        <v>101</v>
      </c>
      <c r="D72" s="10" t="s">
        <v>21</v>
      </c>
      <c r="E72" s="10" t="s">
        <v>22</v>
      </c>
      <c r="F72" s="11" t="s">
        <v>114</v>
      </c>
      <c r="G72" s="10" t="s">
        <v>6</v>
      </c>
      <c r="H72" s="10" t="s">
        <v>6</v>
      </c>
      <c r="I72" s="11" t="s">
        <v>29</v>
      </c>
    </row>
    <row r="73" spans="2:9" ht="105">
      <c r="B73" s="10" t="s">
        <v>100</v>
      </c>
      <c r="C73" s="10" t="s">
        <v>101</v>
      </c>
      <c r="D73" s="10" t="s">
        <v>21</v>
      </c>
      <c r="E73" s="10" t="s">
        <v>22</v>
      </c>
      <c r="F73" s="11" t="s">
        <v>115</v>
      </c>
      <c r="G73" s="10" t="s">
        <v>6</v>
      </c>
      <c r="H73" s="10" t="s">
        <v>6</v>
      </c>
      <c r="I73" s="11" t="s">
        <v>29</v>
      </c>
    </row>
    <row r="74" spans="2:9" ht="105">
      <c r="B74" s="10" t="s">
        <v>100</v>
      </c>
      <c r="C74" s="10" t="s">
        <v>101</v>
      </c>
      <c r="D74" s="10" t="s">
        <v>21</v>
      </c>
      <c r="E74" s="10" t="s">
        <v>22</v>
      </c>
      <c r="F74" s="11" t="s">
        <v>116</v>
      </c>
      <c r="G74" s="10" t="s">
        <v>6</v>
      </c>
      <c r="H74" s="10" t="s">
        <v>6</v>
      </c>
      <c r="I74" s="11" t="s">
        <v>29</v>
      </c>
    </row>
    <row r="75" spans="2:9" ht="105">
      <c r="B75" s="10" t="s">
        <v>100</v>
      </c>
      <c r="C75" s="10" t="s">
        <v>101</v>
      </c>
      <c r="D75" s="10" t="s">
        <v>21</v>
      </c>
      <c r="E75" s="10" t="s">
        <v>22</v>
      </c>
      <c r="F75" s="11" t="s">
        <v>117</v>
      </c>
      <c r="G75" s="10" t="s">
        <v>6</v>
      </c>
      <c r="H75" s="10" t="s">
        <v>6</v>
      </c>
      <c r="I75" s="11" t="s">
        <v>29</v>
      </c>
    </row>
    <row r="76" spans="2:9" ht="105">
      <c r="B76" s="10" t="s">
        <v>100</v>
      </c>
      <c r="C76" s="10" t="s">
        <v>101</v>
      </c>
      <c r="D76" s="10" t="s">
        <v>21</v>
      </c>
      <c r="E76" s="10" t="s">
        <v>22</v>
      </c>
      <c r="F76" s="11" t="s">
        <v>118</v>
      </c>
      <c r="G76" s="10" t="s">
        <v>6</v>
      </c>
      <c r="H76" s="10" t="s">
        <v>6</v>
      </c>
      <c r="I76" s="11" t="s">
        <v>29</v>
      </c>
    </row>
    <row r="77" spans="2:9" ht="105">
      <c r="B77" s="10" t="s">
        <v>100</v>
      </c>
      <c r="C77" s="10" t="s">
        <v>101</v>
      </c>
      <c r="D77" s="10" t="s">
        <v>21</v>
      </c>
      <c r="E77" s="10" t="s">
        <v>22</v>
      </c>
      <c r="F77" s="11" t="s">
        <v>119</v>
      </c>
      <c r="G77" s="10" t="s">
        <v>6</v>
      </c>
      <c r="H77" s="10" t="s">
        <v>6</v>
      </c>
      <c r="I77" s="11" t="s">
        <v>29</v>
      </c>
    </row>
    <row r="78" spans="2:9" ht="30">
      <c r="B78" s="10" t="s">
        <v>100</v>
      </c>
      <c r="C78" s="10" t="s">
        <v>101</v>
      </c>
      <c r="D78" s="10" t="s">
        <v>21</v>
      </c>
      <c r="E78" s="10" t="s">
        <v>22</v>
      </c>
      <c r="F78" s="11" t="s">
        <v>120</v>
      </c>
      <c r="G78" s="10" t="s">
        <v>6</v>
      </c>
      <c r="H78" s="10" t="s">
        <v>7</v>
      </c>
      <c r="I78" s="11" t="s">
        <v>121</v>
      </c>
    </row>
    <row r="79" spans="2:9" ht="45">
      <c r="B79" s="10" t="s">
        <v>100</v>
      </c>
      <c r="C79" s="10" t="s">
        <v>101</v>
      </c>
      <c r="D79" s="10" t="s">
        <v>21</v>
      </c>
      <c r="E79" s="10" t="s">
        <v>22</v>
      </c>
      <c r="F79" s="11" t="s">
        <v>122</v>
      </c>
      <c r="G79" s="10" t="s">
        <v>6</v>
      </c>
      <c r="H79" s="10" t="s">
        <v>7</v>
      </c>
      <c r="I79" s="11" t="s">
        <v>123</v>
      </c>
    </row>
    <row r="80" spans="2:9" ht="45">
      <c r="B80" s="10" t="s">
        <v>100</v>
      </c>
      <c r="C80" s="10" t="s">
        <v>101</v>
      </c>
      <c r="D80" s="10" t="s">
        <v>21</v>
      </c>
      <c r="E80" s="10" t="s">
        <v>22</v>
      </c>
      <c r="F80" s="11" t="s">
        <v>124</v>
      </c>
      <c r="G80" s="10" t="s">
        <v>6</v>
      </c>
      <c r="H80" s="10" t="s">
        <v>7</v>
      </c>
      <c r="I80" s="11" t="s">
        <v>123</v>
      </c>
    </row>
    <row r="81" spans="2:9" ht="90">
      <c r="B81" s="10" t="s">
        <v>100</v>
      </c>
      <c r="C81" s="10" t="s">
        <v>101</v>
      </c>
      <c r="D81" s="10" t="s">
        <v>21</v>
      </c>
      <c r="E81" s="10" t="s">
        <v>22</v>
      </c>
      <c r="F81" s="11" t="s">
        <v>125</v>
      </c>
      <c r="G81" s="10" t="s">
        <v>6</v>
      </c>
      <c r="H81" s="10" t="s">
        <v>7</v>
      </c>
      <c r="I81" s="11" t="s">
        <v>123</v>
      </c>
    </row>
    <row r="82" spans="2:9" ht="30">
      <c r="B82" s="10" t="s">
        <v>100</v>
      </c>
      <c r="C82" s="10" t="s">
        <v>101</v>
      </c>
      <c r="D82" s="10" t="s">
        <v>21</v>
      </c>
      <c r="E82" s="10" t="s">
        <v>22</v>
      </c>
      <c r="F82" s="11" t="s">
        <v>126</v>
      </c>
      <c r="G82" s="10" t="s">
        <v>6</v>
      </c>
      <c r="H82" s="10" t="s">
        <v>6</v>
      </c>
      <c r="I82" s="11" t="s">
        <v>106</v>
      </c>
    </row>
    <row r="83" spans="2:9" ht="60">
      <c r="B83" s="10" t="s">
        <v>127</v>
      </c>
      <c r="C83" s="10" t="s">
        <v>128</v>
      </c>
      <c r="D83" s="10" t="s">
        <v>21</v>
      </c>
      <c r="E83" s="10" t="s">
        <v>22</v>
      </c>
      <c r="F83" s="11" t="s">
        <v>129</v>
      </c>
      <c r="G83" s="10" t="s">
        <v>6</v>
      </c>
      <c r="H83" s="10" t="s">
        <v>6</v>
      </c>
      <c r="I83" s="11" t="s">
        <v>24</v>
      </c>
    </row>
    <row r="84" spans="2:9" ht="30">
      <c r="B84" s="10" t="s">
        <v>127</v>
      </c>
      <c r="C84" s="10" t="s">
        <v>128</v>
      </c>
      <c r="D84" s="10" t="s">
        <v>21</v>
      </c>
      <c r="E84" s="10" t="s">
        <v>22</v>
      </c>
      <c r="F84" s="11" t="s">
        <v>130</v>
      </c>
      <c r="G84" s="10" t="s">
        <v>6</v>
      </c>
      <c r="H84" s="10" t="s">
        <v>6</v>
      </c>
      <c r="I84" s="11" t="s">
        <v>131</v>
      </c>
    </row>
    <row r="85" spans="2:9" ht="60">
      <c r="B85" s="10" t="s">
        <v>127</v>
      </c>
      <c r="C85" s="10" t="s">
        <v>128</v>
      </c>
      <c r="D85" s="10" t="s">
        <v>21</v>
      </c>
      <c r="E85" s="10" t="s">
        <v>22</v>
      </c>
      <c r="F85" s="11" t="s">
        <v>132</v>
      </c>
      <c r="G85" s="10" t="s">
        <v>6</v>
      </c>
      <c r="H85" s="10" t="s">
        <v>6</v>
      </c>
      <c r="I85" s="11" t="s">
        <v>133</v>
      </c>
    </row>
    <row r="86" spans="2:9" ht="75">
      <c r="B86" s="10" t="s">
        <v>127</v>
      </c>
      <c r="C86" s="10" t="s">
        <v>128</v>
      </c>
      <c r="D86" s="10" t="s">
        <v>21</v>
      </c>
      <c r="E86" s="10" t="s">
        <v>22</v>
      </c>
      <c r="F86" s="11" t="s">
        <v>134</v>
      </c>
      <c r="G86" s="10" t="s">
        <v>6</v>
      </c>
      <c r="H86" s="10" t="s">
        <v>6</v>
      </c>
      <c r="I86" s="11" t="s">
        <v>135</v>
      </c>
    </row>
    <row r="87" spans="2:9" ht="120">
      <c r="B87" s="10" t="s">
        <v>127</v>
      </c>
      <c r="C87" s="10" t="s">
        <v>128</v>
      </c>
      <c r="D87" s="10" t="s">
        <v>21</v>
      </c>
      <c r="E87" s="10" t="s">
        <v>22</v>
      </c>
      <c r="F87" s="11" t="s">
        <v>136</v>
      </c>
      <c r="G87" s="10" t="s">
        <v>6</v>
      </c>
      <c r="H87" s="10" t="s">
        <v>6</v>
      </c>
      <c r="I87" s="11" t="s">
        <v>137</v>
      </c>
    </row>
    <row r="88" spans="2:9" ht="150">
      <c r="B88" s="10" t="s">
        <v>127</v>
      </c>
      <c r="C88" s="10" t="s">
        <v>128</v>
      </c>
      <c r="D88" s="10" t="s">
        <v>21</v>
      </c>
      <c r="E88" s="10" t="s">
        <v>22</v>
      </c>
      <c r="F88" s="11" t="s">
        <v>138</v>
      </c>
      <c r="G88" s="10" t="s">
        <v>6</v>
      </c>
      <c r="H88" s="10" t="s">
        <v>6</v>
      </c>
      <c r="I88" s="11" t="s">
        <v>139</v>
      </c>
    </row>
    <row r="89" spans="2:9" ht="225">
      <c r="B89" s="10" t="s">
        <v>127</v>
      </c>
      <c r="C89" s="10" t="s">
        <v>128</v>
      </c>
      <c r="D89" s="10" t="s">
        <v>21</v>
      </c>
      <c r="E89" s="10" t="s">
        <v>22</v>
      </c>
      <c r="F89" s="11" t="s">
        <v>140</v>
      </c>
      <c r="G89" s="10" t="s">
        <v>6</v>
      </c>
      <c r="H89" s="10" t="s">
        <v>6</v>
      </c>
      <c r="I89" s="11" t="s">
        <v>141</v>
      </c>
    </row>
    <row r="90" spans="2:9" ht="60">
      <c r="B90" s="10" t="s">
        <v>142</v>
      </c>
      <c r="C90" s="10" t="s">
        <v>143</v>
      </c>
      <c r="D90" s="10" t="s">
        <v>21</v>
      </c>
      <c r="E90" s="10" t="s">
        <v>22</v>
      </c>
      <c r="F90" s="11" t="s">
        <v>144</v>
      </c>
      <c r="G90" s="10" t="s">
        <v>6</v>
      </c>
      <c r="H90" s="10" t="s">
        <v>6</v>
      </c>
      <c r="I90" s="11" t="s">
        <v>24</v>
      </c>
    </row>
    <row r="91" spans="2:9" ht="60">
      <c r="B91" s="10" t="s">
        <v>142</v>
      </c>
      <c r="C91" s="10" t="s">
        <v>143</v>
      </c>
      <c r="D91" s="10" t="s">
        <v>21</v>
      </c>
      <c r="E91" s="10" t="s">
        <v>22</v>
      </c>
      <c r="F91" s="11" t="s">
        <v>145</v>
      </c>
      <c r="G91" s="10" t="s">
        <v>6</v>
      </c>
      <c r="H91" s="10" t="s">
        <v>6</v>
      </c>
      <c r="I91" s="11" t="s">
        <v>24</v>
      </c>
    </row>
    <row r="92" spans="2:9" ht="90">
      <c r="B92" s="10" t="s">
        <v>142</v>
      </c>
      <c r="C92" s="10" t="s">
        <v>143</v>
      </c>
      <c r="D92" s="10" t="s">
        <v>21</v>
      </c>
      <c r="E92" s="10" t="s">
        <v>22</v>
      </c>
      <c r="F92" s="11" t="s">
        <v>146</v>
      </c>
      <c r="G92" s="10" t="s">
        <v>6</v>
      </c>
      <c r="H92" s="10" t="s">
        <v>6</v>
      </c>
      <c r="I92" s="11" t="s">
        <v>56</v>
      </c>
    </row>
    <row r="93" spans="2:9" ht="60">
      <c r="B93" s="10" t="s">
        <v>142</v>
      </c>
      <c r="C93" s="10" t="s">
        <v>143</v>
      </c>
      <c r="D93" s="10" t="s">
        <v>21</v>
      </c>
      <c r="E93" s="10" t="s">
        <v>22</v>
      </c>
      <c r="F93" s="11" t="s">
        <v>147</v>
      </c>
      <c r="G93" s="10" t="s">
        <v>6</v>
      </c>
      <c r="H93" s="10" t="s">
        <v>6</v>
      </c>
      <c r="I93" s="11" t="s">
        <v>86</v>
      </c>
    </row>
    <row r="94" spans="2:9" ht="105">
      <c r="B94" s="10" t="s">
        <v>142</v>
      </c>
      <c r="C94" s="10" t="s">
        <v>143</v>
      </c>
      <c r="D94" s="10" t="s">
        <v>21</v>
      </c>
      <c r="E94" s="10" t="s">
        <v>22</v>
      </c>
      <c r="F94" s="11" t="s">
        <v>148</v>
      </c>
      <c r="G94" s="10" t="s">
        <v>6</v>
      </c>
      <c r="H94" s="10" t="s">
        <v>6</v>
      </c>
      <c r="I94" s="11" t="s">
        <v>86</v>
      </c>
    </row>
    <row r="95" spans="2:9" ht="105">
      <c r="B95" s="10" t="s">
        <v>142</v>
      </c>
      <c r="C95" s="10" t="s">
        <v>143</v>
      </c>
      <c r="D95" s="10" t="s">
        <v>21</v>
      </c>
      <c r="E95" s="10" t="s">
        <v>22</v>
      </c>
      <c r="F95" s="11" t="s">
        <v>149</v>
      </c>
      <c r="G95" s="10" t="s">
        <v>6</v>
      </c>
      <c r="H95" s="10" t="s">
        <v>6</v>
      </c>
      <c r="I95" s="11" t="s">
        <v>86</v>
      </c>
    </row>
    <row r="96" spans="2:9" ht="75">
      <c r="B96" s="10" t="s">
        <v>142</v>
      </c>
      <c r="C96" s="10" t="s">
        <v>150</v>
      </c>
      <c r="D96" s="10" t="s">
        <v>21</v>
      </c>
      <c r="E96" s="10" t="s">
        <v>22</v>
      </c>
      <c r="F96" s="11" t="s">
        <v>151</v>
      </c>
      <c r="G96" s="10" t="s">
        <v>6</v>
      </c>
      <c r="H96" s="10" t="s">
        <v>6</v>
      </c>
      <c r="I96" s="11" t="s">
        <v>24</v>
      </c>
    </row>
    <row r="97" spans="2:9" ht="45">
      <c r="B97" s="10" t="s">
        <v>142</v>
      </c>
      <c r="C97" s="10" t="s">
        <v>150</v>
      </c>
      <c r="D97" s="10" t="s">
        <v>21</v>
      </c>
      <c r="E97" s="10" t="s">
        <v>22</v>
      </c>
      <c r="F97" s="11" t="s">
        <v>152</v>
      </c>
      <c r="G97" s="10" t="s">
        <v>6</v>
      </c>
      <c r="H97" s="10" t="s">
        <v>6</v>
      </c>
      <c r="I97" s="11" t="s">
        <v>29</v>
      </c>
    </row>
    <row r="98" spans="2:9" ht="45">
      <c r="B98" s="10" t="s">
        <v>142</v>
      </c>
      <c r="C98" s="10" t="s">
        <v>150</v>
      </c>
      <c r="D98" s="10" t="s">
        <v>21</v>
      </c>
      <c r="E98" s="10" t="s">
        <v>22</v>
      </c>
      <c r="F98" s="11" t="s">
        <v>153</v>
      </c>
      <c r="G98" s="10" t="s">
        <v>6</v>
      </c>
      <c r="H98" s="10" t="s">
        <v>6</v>
      </c>
      <c r="I98" s="11" t="s">
        <v>29</v>
      </c>
    </row>
    <row r="99" spans="2:9" ht="150">
      <c r="B99" s="10" t="s">
        <v>142</v>
      </c>
      <c r="C99" s="10" t="s">
        <v>150</v>
      </c>
      <c r="D99" s="10" t="s">
        <v>21</v>
      </c>
      <c r="E99" s="10" t="s">
        <v>22</v>
      </c>
      <c r="F99" s="11" t="s">
        <v>154</v>
      </c>
      <c r="G99" s="10" t="s">
        <v>6</v>
      </c>
      <c r="H99" s="10" t="s">
        <v>6</v>
      </c>
      <c r="I99" s="11" t="s">
        <v>29</v>
      </c>
    </row>
    <row r="100" spans="2:9" ht="60">
      <c r="B100" s="10" t="s">
        <v>155</v>
      </c>
      <c r="C100" s="10" t="s">
        <v>156</v>
      </c>
      <c r="D100" s="10" t="s">
        <v>21</v>
      </c>
      <c r="E100" s="10" t="s">
        <v>22</v>
      </c>
      <c r="F100" s="11" t="s">
        <v>157</v>
      </c>
      <c r="G100" s="10" t="s">
        <v>6</v>
      </c>
      <c r="H100" s="10" t="s">
        <v>6</v>
      </c>
      <c r="I100" s="11" t="s">
        <v>24</v>
      </c>
    </row>
    <row r="101" spans="2:9" ht="60">
      <c r="B101" s="10" t="s">
        <v>155</v>
      </c>
      <c r="C101" s="10" t="s">
        <v>156</v>
      </c>
      <c r="D101" s="10" t="s">
        <v>21</v>
      </c>
      <c r="E101" s="10" t="s">
        <v>22</v>
      </c>
      <c r="F101" s="11" t="s">
        <v>158</v>
      </c>
      <c r="G101" s="10" t="s">
        <v>6</v>
      </c>
      <c r="H101" s="10" t="s">
        <v>6</v>
      </c>
      <c r="I101" s="11" t="s">
        <v>24</v>
      </c>
    </row>
    <row r="102" spans="2:9" ht="75">
      <c r="B102" s="10" t="s">
        <v>155</v>
      </c>
      <c r="C102" s="10" t="s">
        <v>156</v>
      </c>
      <c r="D102" s="10" t="s">
        <v>21</v>
      </c>
      <c r="E102" s="10" t="s">
        <v>22</v>
      </c>
      <c r="F102" s="11" t="s">
        <v>159</v>
      </c>
      <c r="G102" s="10" t="s">
        <v>6</v>
      </c>
      <c r="H102" s="10" t="s">
        <v>6</v>
      </c>
      <c r="I102" s="11" t="s">
        <v>56</v>
      </c>
    </row>
    <row r="103" spans="2:9" ht="60">
      <c r="B103" s="10" t="s">
        <v>155</v>
      </c>
      <c r="C103" s="10" t="s">
        <v>156</v>
      </c>
      <c r="D103" s="10" t="s">
        <v>21</v>
      </c>
      <c r="E103" s="10" t="s">
        <v>22</v>
      </c>
      <c r="F103" s="11" t="s">
        <v>160</v>
      </c>
      <c r="G103" s="10" t="s">
        <v>6</v>
      </c>
      <c r="H103" s="10" t="s">
        <v>6</v>
      </c>
      <c r="I103" s="11" t="s">
        <v>92</v>
      </c>
    </row>
    <row r="104" spans="2:9" ht="105">
      <c r="B104" s="10" t="s">
        <v>155</v>
      </c>
      <c r="C104" s="10" t="s">
        <v>156</v>
      </c>
      <c r="D104" s="10" t="s">
        <v>21</v>
      </c>
      <c r="E104" s="10" t="s">
        <v>22</v>
      </c>
      <c r="F104" s="11" t="s">
        <v>161</v>
      </c>
      <c r="G104" s="10" t="s">
        <v>6</v>
      </c>
      <c r="H104" s="10" t="s">
        <v>6</v>
      </c>
      <c r="I104" s="11" t="s">
        <v>92</v>
      </c>
    </row>
    <row r="105" spans="2:9" ht="45">
      <c r="B105" s="10" t="s">
        <v>155</v>
      </c>
      <c r="C105" s="10" t="s">
        <v>156</v>
      </c>
      <c r="D105" s="10" t="s">
        <v>21</v>
      </c>
      <c r="E105" s="10" t="s">
        <v>22</v>
      </c>
      <c r="F105" s="11" t="s">
        <v>162</v>
      </c>
      <c r="G105" s="10" t="s">
        <v>6</v>
      </c>
      <c r="H105" s="10" t="s">
        <v>6</v>
      </c>
      <c r="I105" s="11" t="s">
        <v>29</v>
      </c>
    </row>
    <row r="106" spans="2:9" ht="60">
      <c r="B106" s="10" t="s">
        <v>155</v>
      </c>
      <c r="C106" s="10" t="s">
        <v>156</v>
      </c>
      <c r="D106" s="10" t="s">
        <v>21</v>
      </c>
      <c r="E106" s="10" t="s">
        <v>22</v>
      </c>
      <c r="F106" s="11" t="s">
        <v>163</v>
      </c>
      <c r="G106" s="10" t="s">
        <v>6</v>
      </c>
      <c r="H106" s="10" t="s">
        <v>6</v>
      </c>
      <c r="I106" s="11" t="s">
        <v>29</v>
      </c>
    </row>
    <row r="107" spans="2:9" ht="75">
      <c r="B107" s="10" t="s">
        <v>155</v>
      </c>
      <c r="C107" s="10" t="s">
        <v>156</v>
      </c>
      <c r="D107" s="10" t="s">
        <v>21</v>
      </c>
      <c r="E107" s="10" t="s">
        <v>22</v>
      </c>
      <c r="F107" s="11" t="s">
        <v>164</v>
      </c>
      <c r="G107" s="10" t="s">
        <v>6</v>
      </c>
      <c r="H107" s="10" t="s">
        <v>6</v>
      </c>
      <c r="I107" s="11" t="s">
        <v>29</v>
      </c>
    </row>
    <row r="108" spans="2:9" ht="120">
      <c r="B108" s="10" t="s">
        <v>165</v>
      </c>
      <c r="C108" s="10" t="s">
        <v>166</v>
      </c>
      <c r="D108" s="10" t="s">
        <v>21</v>
      </c>
      <c r="E108" s="10" t="s">
        <v>22</v>
      </c>
      <c r="F108" s="11" t="s">
        <v>167</v>
      </c>
      <c r="G108" s="10" t="s">
        <v>6</v>
      </c>
      <c r="H108" s="10" t="s">
        <v>6</v>
      </c>
      <c r="I108" s="11" t="s">
        <v>24</v>
      </c>
    </row>
    <row r="109" spans="2:9" ht="45">
      <c r="B109" s="10" t="s">
        <v>165</v>
      </c>
      <c r="C109" s="10" t="s">
        <v>166</v>
      </c>
      <c r="D109" s="10" t="s">
        <v>21</v>
      </c>
      <c r="E109" s="10" t="s">
        <v>22</v>
      </c>
      <c r="F109" s="11" t="s">
        <v>168</v>
      </c>
      <c r="G109" s="10" t="s">
        <v>6</v>
      </c>
      <c r="H109" s="10" t="s">
        <v>6</v>
      </c>
      <c r="I109" s="11" t="s">
        <v>29</v>
      </c>
    </row>
    <row r="110" spans="2:9" ht="105">
      <c r="B110" s="10" t="s">
        <v>165</v>
      </c>
      <c r="C110" s="10" t="s">
        <v>166</v>
      </c>
      <c r="D110" s="10" t="s">
        <v>21</v>
      </c>
      <c r="E110" s="10" t="s">
        <v>22</v>
      </c>
      <c r="F110" s="11" t="s">
        <v>169</v>
      </c>
      <c r="G110" s="10" t="s">
        <v>6</v>
      </c>
      <c r="H110" s="10" t="s">
        <v>6</v>
      </c>
      <c r="I110" s="11" t="s">
        <v>29</v>
      </c>
    </row>
    <row r="111" spans="2:9" ht="90">
      <c r="B111" s="10" t="s">
        <v>165</v>
      </c>
      <c r="C111" s="10" t="s">
        <v>166</v>
      </c>
      <c r="D111" s="10" t="s">
        <v>21</v>
      </c>
      <c r="E111" s="10" t="s">
        <v>22</v>
      </c>
      <c r="F111" s="11" t="s">
        <v>170</v>
      </c>
      <c r="G111" s="10" t="s">
        <v>6</v>
      </c>
      <c r="H111" s="10" t="s">
        <v>6</v>
      </c>
      <c r="I111" s="11" t="s">
        <v>29</v>
      </c>
    </row>
    <row r="112" spans="2:9" ht="60">
      <c r="B112" s="10" t="s">
        <v>165</v>
      </c>
      <c r="C112" s="10" t="s">
        <v>166</v>
      </c>
      <c r="D112" s="10" t="s">
        <v>21</v>
      </c>
      <c r="E112" s="10" t="s">
        <v>22</v>
      </c>
      <c r="F112" s="11" t="s">
        <v>171</v>
      </c>
      <c r="G112" s="10" t="s">
        <v>6</v>
      </c>
      <c r="H112" s="10" t="s">
        <v>7</v>
      </c>
      <c r="I112" s="11" t="s">
        <v>172</v>
      </c>
    </row>
    <row r="113" spans="2:9" ht="90">
      <c r="B113" s="10" t="s">
        <v>165</v>
      </c>
      <c r="C113" s="10" t="s">
        <v>166</v>
      </c>
      <c r="D113" s="10" t="s">
        <v>21</v>
      </c>
      <c r="E113" s="10" t="s">
        <v>22</v>
      </c>
      <c r="F113" s="11" t="s">
        <v>173</v>
      </c>
      <c r="G113" s="10" t="s">
        <v>6</v>
      </c>
      <c r="H113" s="10" t="s">
        <v>6</v>
      </c>
      <c r="I113" s="11" t="s">
        <v>29</v>
      </c>
    </row>
    <row r="114" spans="2:9" ht="135">
      <c r="B114" s="10" t="s">
        <v>165</v>
      </c>
      <c r="C114" s="10" t="s">
        <v>166</v>
      </c>
      <c r="D114" s="10" t="s">
        <v>21</v>
      </c>
      <c r="E114" s="10" t="s">
        <v>22</v>
      </c>
      <c r="F114" s="11" t="s">
        <v>174</v>
      </c>
      <c r="G114" s="10" t="s">
        <v>6</v>
      </c>
      <c r="H114" s="10" t="s">
        <v>6</v>
      </c>
      <c r="I114" s="11" t="s">
        <v>29</v>
      </c>
    </row>
    <row r="115" spans="2:9" ht="105">
      <c r="B115" s="10" t="s">
        <v>165</v>
      </c>
      <c r="C115" s="10" t="s">
        <v>166</v>
      </c>
      <c r="D115" s="10" t="s">
        <v>21</v>
      </c>
      <c r="E115" s="10" t="s">
        <v>22</v>
      </c>
      <c r="F115" s="11" t="s">
        <v>175</v>
      </c>
      <c r="G115" s="10" t="s">
        <v>6</v>
      </c>
      <c r="H115" s="10" t="s">
        <v>6</v>
      </c>
      <c r="I115" s="11" t="s">
        <v>29</v>
      </c>
    </row>
    <row r="116" spans="2:9" ht="45">
      <c r="B116" s="10" t="s">
        <v>165</v>
      </c>
      <c r="C116" s="10" t="s">
        <v>166</v>
      </c>
      <c r="D116" s="10" t="s">
        <v>21</v>
      </c>
      <c r="E116" s="10" t="s">
        <v>22</v>
      </c>
      <c r="F116" s="11" t="s">
        <v>176</v>
      </c>
      <c r="G116" s="10" t="s">
        <v>6</v>
      </c>
      <c r="H116" s="10" t="s">
        <v>6</v>
      </c>
      <c r="I116" s="11" t="s">
        <v>29</v>
      </c>
    </row>
    <row r="117" spans="2:9" ht="45">
      <c r="B117" s="10" t="s">
        <v>165</v>
      </c>
      <c r="C117" s="10" t="s">
        <v>166</v>
      </c>
      <c r="D117" s="10" t="s">
        <v>21</v>
      </c>
      <c r="E117" s="10" t="s">
        <v>22</v>
      </c>
      <c r="F117" s="11" t="s">
        <v>177</v>
      </c>
      <c r="G117" s="10" t="s">
        <v>6</v>
      </c>
      <c r="H117" s="10" t="s">
        <v>6</v>
      </c>
      <c r="I117" s="11" t="s">
        <v>29</v>
      </c>
    </row>
    <row r="118" spans="2:9" ht="45">
      <c r="B118" s="10" t="s">
        <v>165</v>
      </c>
      <c r="C118" s="10" t="s">
        <v>166</v>
      </c>
      <c r="D118" s="10" t="s">
        <v>21</v>
      </c>
      <c r="E118" s="10" t="s">
        <v>22</v>
      </c>
      <c r="F118" s="11" t="s">
        <v>178</v>
      </c>
      <c r="G118" s="10" t="s">
        <v>6</v>
      </c>
      <c r="H118" s="10" t="s">
        <v>6</v>
      </c>
      <c r="I118" s="11" t="s">
        <v>29</v>
      </c>
    </row>
    <row r="119" spans="2:9" ht="45">
      <c r="B119" s="10" t="s">
        <v>165</v>
      </c>
      <c r="C119" s="10" t="s">
        <v>166</v>
      </c>
      <c r="D119" s="10" t="s">
        <v>21</v>
      </c>
      <c r="E119" s="10" t="s">
        <v>22</v>
      </c>
      <c r="F119" s="11" t="s">
        <v>179</v>
      </c>
      <c r="G119" s="10" t="s">
        <v>6</v>
      </c>
      <c r="H119" s="10" t="s">
        <v>6</v>
      </c>
      <c r="I119" s="11" t="s">
        <v>29</v>
      </c>
    </row>
    <row r="120" spans="2:9" ht="45">
      <c r="B120" s="10" t="s">
        <v>165</v>
      </c>
      <c r="C120" s="10" t="s">
        <v>166</v>
      </c>
      <c r="D120" s="10" t="s">
        <v>21</v>
      </c>
      <c r="E120" s="10" t="s">
        <v>22</v>
      </c>
      <c r="F120" s="11" t="s">
        <v>180</v>
      </c>
      <c r="G120" s="10" t="s">
        <v>6</v>
      </c>
      <c r="H120" s="10" t="s">
        <v>6</v>
      </c>
      <c r="I120" s="11" t="s">
        <v>29</v>
      </c>
    </row>
    <row r="121" spans="2:9" ht="45">
      <c r="B121" s="10" t="s">
        <v>165</v>
      </c>
      <c r="C121" s="10" t="s">
        <v>166</v>
      </c>
      <c r="D121" s="10" t="s">
        <v>21</v>
      </c>
      <c r="E121" s="10" t="s">
        <v>22</v>
      </c>
      <c r="F121" s="11" t="s">
        <v>181</v>
      </c>
      <c r="G121" s="10" t="s">
        <v>6</v>
      </c>
      <c r="H121" s="10" t="s">
        <v>6</v>
      </c>
      <c r="I121" s="11" t="s">
        <v>29</v>
      </c>
    </row>
    <row r="122" spans="2:9" ht="90">
      <c r="B122" s="10" t="s">
        <v>165</v>
      </c>
      <c r="C122" s="10" t="s">
        <v>182</v>
      </c>
      <c r="D122" s="10" t="s">
        <v>39</v>
      </c>
      <c r="E122" s="10" t="s">
        <v>22</v>
      </c>
      <c r="F122" s="11" t="s">
        <v>183</v>
      </c>
      <c r="G122" s="10" t="s">
        <v>6</v>
      </c>
      <c r="H122" s="10" t="s">
        <v>6</v>
      </c>
      <c r="I122" s="11" t="s">
        <v>92</v>
      </c>
    </row>
    <row r="123" spans="2:9" ht="90">
      <c r="B123" s="10" t="s">
        <v>165</v>
      </c>
      <c r="C123" s="10" t="s">
        <v>182</v>
      </c>
      <c r="D123" s="10" t="s">
        <v>39</v>
      </c>
      <c r="E123" s="10" t="s">
        <v>22</v>
      </c>
      <c r="F123" s="11" t="s">
        <v>184</v>
      </c>
      <c r="G123" s="10" t="s">
        <v>6</v>
      </c>
      <c r="H123" s="10" t="s">
        <v>6</v>
      </c>
      <c r="I123" s="11" t="s">
        <v>92</v>
      </c>
    </row>
    <row r="124" spans="2:9" ht="105">
      <c r="B124" s="10" t="s">
        <v>165</v>
      </c>
      <c r="C124" s="10" t="s">
        <v>182</v>
      </c>
      <c r="D124" s="10" t="s">
        <v>39</v>
      </c>
      <c r="E124" s="10" t="s">
        <v>22</v>
      </c>
      <c r="F124" s="11" t="s">
        <v>185</v>
      </c>
      <c r="G124" s="10" t="s">
        <v>6</v>
      </c>
      <c r="H124" s="10" t="s">
        <v>6</v>
      </c>
      <c r="I124" s="11" t="s">
        <v>92</v>
      </c>
    </row>
    <row r="125" spans="2:9" ht="105">
      <c r="B125" s="10" t="s">
        <v>165</v>
      </c>
      <c r="C125" s="10" t="s">
        <v>182</v>
      </c>
      <c r="D125" s="10" t="s">
        <v>39</v>
      </c>
      <c r="E125" s="10" t="s">
        <v>22</v>
      </c>
      <c r="F125" s="11" t="s">
        <v>186</v>
      </c>
      <c r="G125" s="10" t="s">
        <v>6</v>
      </c>
      <c r="H125" s="10" t="s">
        <v>6</v>
      </c>
      <c r="I125" s="11" t="s">
        <v>92</v>
      </c>
    </row>
    <row r="126" spans="2:9" ht="60">
      <c r="B126" s="10" t="s">
        <v>165</v>
      </c>
      <c r="C126" s="10" t="s">
        <v>182</v>
      </c>
      <c r="D126" s="10" t="s">
        <v>39</v>
      </c>
      <c r="E126" s="10" t="s">
        <v>22</v>
      </c>
      <c r="F126" s="11" t="s">
        <v>187</v>
      </c>
      <c r="G126" s="10" t="s">
        <v>6</v>
      </c>
      <c r="H126" s="10" t="s">
        <v>6</v>
      </c>
      <c r="I126" s="11" t="s">
        <v>92</v>
      </c>
    </row>
    <row r="127" spans="2:9" ht="60">
      <c r="B127" s="10" t="s">
        <v>165</v>
      </c>
      <c r="C127" s="10" t="s">
        <v>182</v>
      </c>
      <c r="D127" s="10" t="s">
        <v>39</v>
      </c>
      <c r="E127" s="10" t="s">
        <v>22</v>
      </c>
      <c r="F127" s="11" t="s">
        <v>188</v>
      </c>
      <c r="G127" s="10" t="s">
        <v>6</v>
      </c>
      <c r="H127" s="10" t="s">
        <v>7</v>
      </c>
      <c r="I127" s="11" t="s">
        <v>189</v>
      </c>
    </row>
    <row r="128" spans="2:9" ht="60">
      <c r="B128" s="10" t="s">
        <v>165</v>
      </c>
      <c r="C128" s="10" t="s">
        <v>190</v>
      </c>
      <c r="D128" s="10" t="s">
        <v>21</v>
      </c>
      <c r="E128" s="10" t="s">
        <v>22</v>
      </c>
      <c r="F128" s="11" t="s">
        <v>42</v>
      </c>
      <c r="G128" s="10" t="s">
        <v>6</v>
      </c>
      <c r="H128" s="10" t="s">
        <v>6</v>
      </c>
      <c r="I128" s="11" t="s">
        <v>24</v>
      </c>
    </row>
    <row r="129" spans="2:9" ht="60">
      <c r="B129" s="10" t="s">
        <v>165</v>
      </c>
      <c r="C129" s="10" t="s">
        <v>190</v>
      </c>
      <c r="D129" s="10" t="s">
        <v>21</v>
      </c>
      <c r="E129" s="10" t="s">
        <v>22</v>
      </c>
      <c r="F129" s="11" t="s">
        <v>43</v>
      </c>
      <c r="G129" s="10" t="s">
        <v>6</v>
      </c>
      <c r="H129" s="10" t="s">
        <v>6</v>
      </c>
      <c r="I129" s="11" t="s">
        <v>24</v>
      </c>
    </row>
    <row r="130" spans="2:9" ht="165">
      <c r="B130" s="10" t="s">
        <v>165</v>
      </c>
      <c r="C130" s="10" t="s">
        <v>190</v>
      </c>
      <c r="D130" s="10" t="s">
        <v>21</v>
      </c>
      <c r="E130" s="10" t="s">
        <v>22</v>
      </c>
      <c r="F130" s="11" t="s">
        <v>191</v>
      </c>
      <c r="G130" s="10" t="s">
        <v>6</v>
      </c>
      <c r="H130" s="10" t="s">
        <v>6</v>
      </c>
      <c r="I130" s="11" t="s">
        <v>56</v>
      </c>
    </row>
    <row r="131" spans="2:9" ht="60">
      <c r="B131" s="10" t="s">
        <v>165</v>
      </c>
      <c r="C131" s="10" t="s">
        <v>190</v>
      </c>
      <c r="D131" s="10" t="s">
        <v>21</v>
      </c>
      <c r="E131" s="10" t="s">
        <v>22</v>
      </c>
      <c r="F131" s="11" t="s">
        <v>192</v>
      </c>
      <c r="G131" s="10" t="s">
        <v>6</v>
      </c>
      <c r="H131" s="10" t="s">
        <v>6</v>
      </c>
      <c r="I131" s="11" t="s">
        <v>92</v>
      </c>
    </row>
    <row r="132" spans="2:9" ht="105">
      <c r="B132" s="10" t="s">
        <v>165</v>
      </c>
      <c r="C132" s="10" t="s">
        <v>190</v>
      </c>
      <c r="D132" s="10" t="s">
        <v>21</v>
      </c>
      <c r="E132" s="10" t="s">
        <v>22</v>
      </c>
      <c r="F132" s="11" t="s">
        <v>193</v>
      </c>
      <c r="G132" s="10" t="s">
        <v>6</v>
      </c>
      <c r="H132" s="10" t="s">
        <v>6</v>
      </c>
      <c r="I132" s="11" t="s">
        <v>92</v>
      </c>
    </row>
    <row r="133" spans="2:9" ht="105">
      <c r="B133" s="10" t="s">
        <v>165</v>
      </c>
      <c r="C133" s="10" t="s">
        <v>190</v>
      </c>
      <c r="D133" s="10" t="s">
        <v>21</v>
      </c>
      <c r="E133" s="10" t="s">
        <v>22</v>
      </c>
      <c r="F133" s="11" t="s">
        <v>194</v>
      </c>
      <c r="G133" s="10" t="s">
        <v>6</v>
      </c>
      <c r="H133" s="10" t="s">
        <v>6</v>
      </c>
      <c r="I133" s="11" t="s">
        <v>92</v>
      </c>
    </row>
    <row r="134" spans="2:9" ht="195">
      <c r="B134" s="10" t="s">
        <v>165</v>
      </c>
      <c r="C134" s="10" t="s">
        <v>190</v>
      </c>
      <c r="D134" s="10" t="s">
        <v>21</v>
      </c>
      <c r="E134" s="10" t="s">
        <v>22</v>
      </c>
      <c r="F134" s="11" t="s">
        <v>195</v>
      </c>
      <c r="G134" s="10" t="s">
        <v>6</v>
      </c>
      <c r="H134" s="10" t="s">
        <v>6</v>
      </c>
      <c r="I134" s="11" t="s">
        <v>92</v>
      </c>
    </row>
    <row r="135" spans="2:9" ht="120">
      <c r="B135" s="10" t="s">
        <v>165</v>
      </c>
      <c r="C135" s="10" t="s">
        <v>190</v>
      </c>
      <c r="D135" s="10" t="s">
        <v>21</v>
      </c>
      <c r="E135" s="10" t="s">
        <v>22</v>
      </c>
      <c r="F135" s="11" t="s">
        <v>196</v>
      </c>
      <c r="G135" s="10" t="s">
        <v>6</v>
      </c>
      <c r="H135" s="10" t="s">
        <v>6</v>
      </c>
      <c r="I135" s="11" t="s">
        <v>94</v>
      </c>
    </row>
    <row r="136" spans="2:9" ht="45">
      <c r="B136" s="10" t="s">
        <v>165</v>
      </c>
      <c r="C136" s="10" t="s">
        <v>190</v>
      </c>
      <c r="D136" s="10" t="s">
        <v>21</v>
      </c>
      <c r="E136" s="10" t="s">
        <v>22</v>
      </c>
      <c r="F136" s="11" t="s">
        <v>197</v>
      </c>
      <c r="G136" s="10" t="s">
        <v>6</v>
      </c>
      <c r="H136" s="10" t="s">
        <v>6</v>
      </c>
      <c r="I136" s="11" t="s">
        <v>92</v>
      </c>
    </row>
    <row r="137" spans="2:9" ht="60">
      <c r="B137" s="10" t="s">
        <v>165</v>
      </c>
      <c r="C137" s="10" t="s">
        <v>190</v>
      </c>
      <c r="D137" s="10" t="s">
        <v>21</v>
      </c>
      <c r="E137" s="10" t="s">
        <v>22</v>
      </c>
      <c r="F137" s="11" t="s">
        <v>198</v>
      </c>
      <c r="G137" s="10" t="s">
        <v>6</v>
      </c>
      <c r="H137" s="10" t="s">
        <v>6</v>
      </c>
      <c r="I137" s="11" t="s">
        <v>92</v>
      </c>
    </row>
    <row r="138" spans="2:9" ht="45">
      <c r="B138" s="10" t="s">
        <v>165</v>
      </c>
      <c r="C138" s="10" t="s">
        <v>190</v>
      </c>
      <c r="D138" s="10" t="s">
        <v>21</v>
      </c>
      <c r="E138" s="10" t="s">
        <v>22</v>
      </c>
      <c r="F138" s="11" t="s">
        <v>199</v>
      </c>
      <c r="G138" s="10" t="s">
        <v>6</v>
      </c>
      <c r="H138" s="10" t="s">
        <v>6</v>
      </c>
      <c r="I138" s="11" t="s">
        <v>94</v>
      </c>
    </row>
    <row r="139" spans="2:9" ht="30">
      <c r="B139" s="10" t="s">
        <v>165</v>
      </c>
      <c r="C139" s="10" t="s">
        <v>190</v>
      </c>
      <c r="D139" s="10" t="s">
        <v>21</v>
      </c>
      <c r="E139" s="10" t="s">
        <v>22</v>
      </c>
      <c r="F139" s="11" t="s">
        <v>200</v>
      </c>
      <c r="G139" s="10" t="s">
        <v>6</v>
      </c>
      <c r="H139" s="10" t="s">
        <v>6</v>
      </c>
      <c r="I139" s="11" t="s">
        <v>92</v>
      </c>
    </row>
    <row r="140" spans="2:9" ht="60">
      <c r="B140" s="10" t="s">
        <v>201</v>
      </c>
      <c r="C140" s="10" t="s">
        <v>202</v>
      </c>
      <c r="D140" s="10" t="s">
        <v>21</v>
      </c>
      <c r="E140" s="10" t="s">
        <v>22</v>
      </c>
      <c r="F140" s="11" t="s">
        <v>203</v>
      </c>
      <c r="G140" s="10" t="s">
        <v>6</v>
      </c>
      <c r="H140" s="10" t="s">
        <v>6</v>
      </c>
      <c r="I140" s="11" t="s">
        <v>24</v>
      </c>
    </row>
    <row r="141" spans="2:9" ht="60">
      <c r="B141" s="10" t="s">
        <v>201</v>
      </c>
      <c r="C141" s="10" t="s">
        <v>202</v>
      </c>
      <c r="D141" s="10" t="s">
        <v>21</v>
      </c>
      <c r="E141" s="10" t="s">
        <v>22</v>
      </c>
      <c r="F141" s="11" t="s">
        <v>204</v>
      </c>
      <c r="G141" s="10" t="s">
        <v>6</v>
      </c>
      <c r="H141" s="10" t="s">
        <v>6</v>
      </c>
      <c r="I141" s="11" t="s">
        <v>24</v>
      </c>
    </row>
    <row r="142" spans="2:9" ht="75">
      <c r="B142" s="10" t="s">
        <v>201</v>
      </c>
      <c r="C142" s="10" t="s">
        <v>202</v>
      </c>
      <c r="D142" s="10" t="s">
        <v>21</v>
      </c>
      <c r="E142" s="10" t="s">
        <v>22</v>
      </c>
      <c r="F142" s="11" t="s">
        <v>205</v>
      </c>
      <c r="G142" s="10" t="s">
        <v>6</v>
      </c>
      <c r="H142" s="10" t="s">
        <v>6</v>
      </c>
      <c r="I142" s="11" t="s">
        <v>56</v>
      </c>
    </row>
    <row r="143" spans="2:9" ht="60">
      <c r="B143" s="10" t="s">
        <v>201</v>
      </c>
      <c r="C143" s="10" t="s">
        <v>202</v>
      </c>
      <c r="D143" s="10" t="s">
        <v>21</v>
      </c>
      <c r="E143" s="10" t="s">
        <v>22</v>
      </c>
      <c r="F143" s="11" t="s">
        <v>206</v>
      </c>
      <c r="G143" s="10" t="s">
        <v>6</v>
      </c>
      <c r="H143" s="10" t="s">
        <v>6</v>
      </c>
      <c r="I143" s="11" t="s">
        <v>94</v>
      </c>
    </row>
    <row r="144" spans="2:9" ht="135">
      <c r="B144" s="10" t="s">
        <v>201</v>
      </c>
      <c r="C144" s="10" t="s">
        <v>202</v>
      </c>
      <c r="D144" s="10" t="s">
        <v>21</v>
      </c>
      <c r="E144" s="10" t="s">
        <v>22</v>
      </c>
      <c r="F144" s="11" t="s">
        <v>207</v>
      </c>
      <c r="G144" s="10" t="s">
        <v>6</v>
      </c>
      <c r="H144" s="10" t="s">
        <v>6</v>
      </c>
      <c r="I144" s="11" t="s">
        <v>29</v>
      </c>
    </row>
    <row r="145" spans="2:9" ht="105">
      <c r="B145" s="10" t="s">
        <v>201</v>
      </c>
      <c r="C145" s="10" t="s">
        <v>202</v>
      </c>
      <c r="D145" s="10" t="s">
        <v>21</v>
      </c>
      <c r="E145" s="10" t="s">
        <v>22</v>
      </c>
      <c r="F145" s="11" t="s">
        <v>208</v>
      </c>
      <c r="G145" s="10" t="s">
        <v>6</v>
      </c>
      <c r="H145" s="10" t="s">
        <v>7</v>
      </c>
      <c r="I145" s="11" t="s">
        <v>209</v>
      </c>
    </row>
    <row r="146" spans="2:9" ht="90">
      <c r="B146" s="10" t="s">
        <v>201</v>
      </c>
      <c r="C146" s="10" t="s">
        <v>202</v>
      </c>
      <c r="D146" s="10" t="s">
        <v>21</v>
      </c>
      <c r="E146" s="10" t="s">
        <v>22</v>
      </c>
      <c r="F146" s="11" t="s">
        <v>210</v>
      </c>
      <c r="G146" s="10" t="s">
        <v>6</v>
      </c>
      <c r="H146" s="10" t="s">
        <v>6</v>
      </c>
      <c r="I146" s="11" t="s">
        <v>94</v>
      </c>
    </row>
    <row r="147" spans="2:9" ht="60">
      <c r="B147" s="10" t="s">
        <v>201</v>
      </c>
      <c r="C147" s="10" t="s">
        <v>202</v>
      </c>
      <c r="D147" s="10" t="s">
        <v>21</v>
      </c>
      <c r="E147" s="10" t="s">
        <v>22</v>
      </c>
      <c r="F147" s="11" t="s">
        <v>211</v>
      </c>
      <c r="G147" s="10" t="s">
        <v>6</v>
      </c>
      <c r="H147" s="10" t="s">
        <v>6</v>
      </c>
      <c r="I147" s="11" t="s">
        <v>94</v>
      </c>
    </row>
    <row r="148" spans="2:9" ht="120">
      <c r="B148" s="10" t="s">
        <v>201</v>
      </c>
      <c r="C148" s="10" t="s">
        <v>202</v>
      </c>
      <c r="D148" s="10" t="s">
        <v>21</v>
      </c>
      <c r="E148" s="10" t="s">
        <v>22</v>
      </c>
      <c r="F148" s="11" t="s">
        <v>212</v>
      </c>
      <c r="G148" s="10" t="s">
        <v>6</v>
      </c>
      <c r="H148" s="10" t="s">
        <v>6</v>
      </c>
      <c r="I148" s="11" t="s">
        <v>29</v>
      </c>
    </row>
    <row r="149" spans="2:9" ht="60">
      <c r="B149" s="10" t="s">
        <v>213</v>
      </c>
      <c r="C149" s="10" t="s">
        <v>214</v>
      </c>
      <c r="D149" s="10" t="s">
        <v>21</v>
      </c>
      <c r="E149" s="10" t="s">
        <v>22</v>
      </c>
      <c r="F149" s="11" t="s">
        <v>215</v>
      </c>
      <c r="G149" s="10" t="s">
        <v>6</v>
      </c>
      <c r="H149" s="10" t="s">
        <v>6</v>
      </c>
      <c r="I149" s="11" t="s">
        <v>24</v>
      </c>
    </row>
    <row r="150" spans="2:9" ht="60">
      <c r="B150" s="10" t="s">
        <v>213</v>
      </c>
      <c r="C150" s="10" t="s">
        <v>214</v>
      </c>
      <c r="D150" s="10" t="s">
        <v>21</v>
      </c>
      <c r="E150" s="10" t="s">
        <v>22</v>
      </c>
      <c r="F150" s="11" t="s">
        <v>216</v>
      </c>
      <c r="G150" s="10" t="s">
        <v>6</v>
      </c>
      <c r="H150" s="10" t="s">
        <v>6</v>
      </c>
      <c r="I150" s="11" t="s">
        <v>24</v>
      </c>
    </row>
    <row r="151" spans="2:9" ht="45">
      <c r="B151" s="10" t="s">
        <v>213</v>
      </c>
      <c r="C151" s="10" t="s">
        <v>214</v>
      </c>
      <c r="D151" s="10" t="s">
        <v>21</v>
      </c>
      <c r="E151" s="10" t="s">
        <v>22</v>
      </c>
      <c r="F151" s="11" t="s">
        <v>217</v>
      </c>
      <c r="G151" s="10" t="s">
        <v>6</v>
      </c>
      <c r="H151" s="10" t="s">
        <v>6</v>
      </c>
      <c r="I151" s="11" t="s">
        <v>56</v>
      </c>
    </row>
    <row r="152" spans="2:9" ht="45">
      <c r="B152" s="10" t="s">
        <v>213</v>
      </c>
      <c r="C152" s="10" t="s">
        <v>214</v>
      </c>
      <c r="D152" s="10" t="s">
        <v>21</v>
      </c>
      <c r="E152" s="10" t="s">
        <v>22</v>
      </c>
      <c r="F152" s="11" t="s">
        <v>218</v>
      </c>
      <c r="G152" s="10" t="s">
        <v>6</v>
      </c>
      <c r="H152" s="10" t="s">
        <v>6</v>
      </c>
      <c r="I152" s="11" t="s">
        <v>92</v>
      </c>
    </row>
    <row r="153" spans="2:9" ht="75">
      <c r="B153" s="10" t="s">
        <v>213</v>
      </c>
      <c r="C153" s="10" t="s">
        <v>214</v>
      </c>
      <c r="D153" s="10" t="s">
        <v>21</v>
      </c>
      <c r="E153" s="10" t="s">
        <v>22</v>
      </c>
      <c r="F153" s="11" t="s">
        <v>219</v>
      </c>
      <c r="G153" s="10" t="s">
        <v>6</v>
      </c>
      <c r="H153" s="10" t="s">
        <v>6</v>
      </c>
      <c r="I153" s="11" t="s">
        <v>92</v>
      </c>
    </row>
    <row r="154" spans="2:9" ht="150">
      <c r="B154" s="10" t="s">
        <v>213</v>
      </c>
      <c r="C154" s="10" t="s">
        <v>214</v>
      </c>
      <c r="D154" s="10" t="s">
        <v>21</v>
      </c>
      <c r="E154" s="10" t="s">
        <v>22</v>
      </c>
      <c r="F154" s="11" t="s">
        <v>220</v>
      </c>
      <c r="G154" s="10" t="s">
        <v>6</v>
      </c>
      <c r="H154" s="10" t="s">
        <v>6</v>
      </c>
      <c r="I154" s="11" t="s">
        <v>29</v>
      </c>
    </row>
    <row r="155" spans="2:9" ht="105">
      <c r="B155" s="10" t="s">
        <v>213</v>
      </c>
      <c r="C155" s="10" t="s">
        <v>214</v>
      </c>
      <c r="D155" s="10" t="s">
        <v>21</v>
      </c>
      <c r="E155" s="10" t="s">
        <v>22</v>
      </c>
      <c r="F155" s="11" t="s">
        <v>221</v>
      </c>
      <c r="G155" s="10" t="s">
        <v>6</v>
      </c>
      <c r="H155" s="10" t="s">
        <v>6</v>
      </c>
      <c r="I155" s="11" t="s">
        <v>92</v>
      </c>
    </row>
    <row r="156" spans="2:9" ht="30">
      <c r="B156" s="10" t="s">
        <v>213</v>
      </c>
      <c r="C156" s="10" t="s">
        <v>214</v>
      </c>
      <c r="D156" s="10" t="s">
        <v>21</v>
      </c>
      <c r="E156" s="10" t="s">
        <v>22</v>
      </c>
      <c r="F156" s="11" t="s">
        <v>222</v>
      </c>
      <c r="G156" s="10" t="s">
        <v>6</v>
      </c>
      <c r="H156" s="10" t="s">
        <v>6</v>
      </c>
      <c r="I156" s="11" t="s">
        <v>29</v>
      </c>
    </row>
    <row r="157" spans="2:9" ht="60">
      <c r="B157" s="10" t="s">
        <v>213</v>
      </c>
      <c r="C157" s="10" t="s">
        <v>223</v>
      </c>
      <c r="D157" s="10" t="s">
        <v>21</v>
      </c>
      <c r="E157" s="10" t="s">
        <v>22</v>
      </c>
      <c r="F157" s="11" t="s">
        <v>224</v>
      </c>
      <c r="G157" s="10" t="s">
        <v>6</v>
      </c>
      <c r="H157" s="10" t="s">
        <v>6</v>
      </c>
      <c r="I157" s="11" t="s">
        <v>24</v>
      </c>
    </row>
    <row r="158" spans="2:9" ht="60">
      <c r="B158" s="10" t="s">
        <v>213</v>
      </c>
      <c r="C158" s="10" t="s">
        <v>223</v>
      </c>
      <c r="D158" s="10" t="s">
        <v>21</v>
      </c>
      <c r="E158" s="10" t="s">
        <v>22</v>
      </c>
      <c r="F158" s="11" t="s">
        <v>225</v>
      </c>
      <c r="G158" s="10" t="s">
        <v>6</v>
      </c>
      <c r="H158" s="10" t="s">
        <v>6</v>
      </c>
      <c r="I158" s="11" t="s">
        <v>24</v>
      </c>
    </row>
    <row r="159" spans="2:9" ht="45">
      <c r="B159" s="10" t="s">
        <v>213</v>
      </c>
      <c r="C159" s="10" t="s">
        <v>223</v>
      </c>
      <c r="D159" s="10" t="s">
        <v>21</v>
      </c>
      <c r="E159" s="10" t="s">
        <v>22</v>
      </c>
      <c r="F159" s="11" t="s">
        <v>226</v>
      </c>
      <c r="G159" s="10" t="s">
        <v>6</v>
      </c>
      <c r="H159" s="10" t="s">
        <v>6</v>
      </c>
      <c r="I159" s="11" t="s">
        <v>56</v>
      </c>
    </row>
    <row r="160" spans="2:9" ht="45">
      <c r="B160" s="10" t="s">
        <v>213</v>
      </c>
      <c r="C160" s="10" t="s">
        <v>223</v>
      </c>
      <c r="D160" s="10" t="s">
        <v>21</v>
      </c>
      <c r="E160" s="10" t="s">
        <v>22</v>
      </c>
      <c r="F160" s="11" t="s">
        <v>227</v>
      </c>
      <c r="G160" s="10" t="s">
        <v>6</v>
      </c>
      <c r="H160" s="10" t="s">
        <v>7</v>
      </c>
      <c r="I160" s="11" t="s">
        <v>228</v>
      </c>
    </row>
    <row r="161" spans="2:9" ht="60">
      <c r="B161" s="10" t="s">
        <v>213</v>
      </c>
      <c r="C161" s="10" t="s">
        <v>223</v>
      </c>
      <c r="D161" s="10" t="s">
        <v>21</v>
      </c>
      <c r="E161" s="10" t="s">
        <v>22</v>
      </c>
      <c r="F161" s="11" t="s">
        <v>229</v>
      </c>
      <c r="G161" s="10" t="s">
        <v>6</v>
      </c>
      <c r="H161" s="10" t="s">
        <v>6</v>
      </c>
      <c r="I161" s="11" t="s">
        <v>29</v>
      </c>
    </row>
    <row r="162" spans="2:9" ht="75">
      <c r="B162" s="10" t="s">
        <v>213</v>
      </c>
      <c r="C162" s="10" t="s">
        <v>223</v>
      </c>
      <c r="D162" s="10" t="s">
        <v>21</v>
      </c>
      <c r="E162" s="10" t="s">
        <v>22</v>
      </c>
      <c r="F162" s="11" t="s">
        <v>230</v>
      </c>
      <c r="G162" s="10" t="s">
        <v>6</v>
      </c>
      <c r="H162" s="10" t="s">
        <v>6</v>
      </c>
      <c r="I162" s="11" t="s">
        <v>94</v>
      </c>
    </row>
    <row r="163" spans="2:9" ht="75">
      <c r="B163" s="10" t="s">
        <v>231</v>
      </c>
      <c r="C163" s="10" t="s">
        <v>232</v>
      </c>
      <c r="D163" s="10" t="s">
        <v>39</v>
      </c>
      <c r="E163" s="10" t="s">
        <v>22</v>
      </c>
      <c r="F163" s="11" t="s">
        <v>233</v>
      </c>
      <c r="G163" s="10" t="s">
        <v>6</v>
      </c>
      <c r="H163" s="10" t="s">
        <v>6</v>
      </c>
      <c r="I163" s="11" t="s">
        <v>106</v>
      </c>
    </row>
    <row r="164" spans="2:9" ht="45">
      <c r="B164" s="10" t="s">
        <v>231</v>
      </c>
      <c r="C164" s="10" t="s">
        <v>38</v>
      </c>
      <c r="D164" s="10" t="s">
        <v>21</v>
      </c>
      <c r="E164" s="10" t="s">
        <v>22</v>
      </c>
      <c r="F164" s="11" t="s">
        <v>234</v>
      </c>
      <c r="G164" s="10" t="s">
        <v>6</v>
      </c>
      <c r="H164" s="10" t="s">
        <v>6</v>
      </c>
      <c r="I164" s="11" t="s">
        <v>24</v>
      </c>
    </row>
    <row r="165" spans="2:9" ht="60">
      <c r="B165" s="10" t="s">
        <v>231</v>
      </c>
      <c r="C165" s="10" t="s">
        <v>38</v>
      </c>
      <c r="D165" s="10" t="s">
        <v>21</v>
      </c>
      <c r="E165" s="10" t="s">
        <v>22</v>
      </c>
      <c r="F165" s="11" t="s">
        <v>235</v>
      </c>
      <c r="G165" s="10" t="s">
        <v>6</v>
      </c>
      <c r="H165" s="10" t="s">
        <v>6</v>
      </c>
      <c r="I165" s="11" t="s">
        <v>236</v>
      </c>
    </row>
    <row r="166" spans="2:9" ht="90">
      <c r="B166" s="10" t="s">
        <v>231</v>
      </c>
      <c r="C166" s="10" t="s">
        <v>38</v>
      </c>
      <c r="D166" s="10" t="s">
        <v>21</v>
      </c>
      <c r="E166" s="10" t="s">
        <v>22</v>
      </c>
      <c r="F166" s="11" t="s">
        <v>237</v>
      </c>
      <c r="G166" s="10" t="s">
        <v>6</v>
      </c>
      <c r="H166" s="10" t="s">
        <v>6</v>
      </c>
      <c r="I166" s="11" t="s">
        <v>238</v>
      </c>
    </row>
    <row r="167" spans="2:9" ht="165">
      <c r="B167" s="10" t="s">
        <v>231</v>
      </c>
      <c r="C167" s="10" t="s">
        <v>38</v>
      </c>
      <c r="D167" s="10" t="s">
        <v>21</v>
      </c>
      <c r="E167" s="10" t="s">
        <v>22</v>
      </c>
      <c r="F167" s="11" t="s">
        <v>239</v>
      </c>
      <c r="G167" s="10" t="s">
        <v>6</v>
      </c>
      <c r="H167" s="10" t="s">
        <v>6</v>
      </c>
      <c r="I167" s="11" t="s">
        <v>240</v>
      </c>
    </row>
    <row r="168" spans="2:9" ht="90">
      <c r="B168" s="10" t="s">
        <v>231</v>
      </c>
      <c r="C168" s="10" t="s">
        <v>241</v>
      </c>
      <c r="D168" s="10" t="s">
        <v>39</v>
      </c>
      <c r="E168" s="10" t="s">
        <v>22</v>
      </c>
      <c r="F168" s="11" t="s">
        <v>242</v>
      </c>
      <c r="G168" s="10" t="s">
        <v>6</v>
      </c>
      <c r="H168" s="10" t="s">
        <v>6</v>
      </c>
      <c r="I168" s="11" t="s">
        <v>92</v>
      </c>
    </row>
    <row r="169" spans="2:9" ht="120">
      <c r="B169" s="10" t="s">
        <v>231</v>
      </c>
      <c r="C169" s="10" t="s">
        <v>243</v>
      </c>
      <c r="D169" s="10" t="s">
        <v>21</v>
      </c>
      <c r="E169" s="10" t="s">
        <v>22</v>
      </c>
      <c r="F169" s="11" t="s">
        <v>244</v>
      </c>
      <c r="G169" s="10" t="s">
        <v>6</v>
      </c>
      <c r="H169" s="10" t="s">
        <v>6</v>
      </c>
      <c r="I169" s="11" t="s">
        <v>24</v>
      </c>
    </row>
    <row r="170" spans="2:9" ht="60">
      <c r="B170" s="10" t="s">
        <v>231</v>
      </c>
      <c r="C170" s="10" t="s">
        <v>243</v>
      </c>
      <c r="D170" s="10" t="s">
        <v>21</v>
      </c>
      <c r="E170" s="10" t="s">
        <v>22</v>
      </c>
      <c r="F170" s="11" t="s">
        <v>245</v>
      </c>
      <c r="G170" s="10" t="s">
        <v>6</v>
      </c>
      <c r="H170" s="10" t="s">
        <v>6</v>
      </c>
      <c r="I170" s="11" t="s">
        <v>56</v>
      </c>
    </row>
    <row r="171" spans="2:9" ht="60">
      <c r="B171" s="10" t="s">
        <v>231</v>
      </c>
      <c r="C171" s="10" t="s">
        <v>243</v>
      </c>
      <c r="D171" s="10" t="s">
        <v>21</v>
      </c>
      <c r="E171" s="10" t="s">
        <v>22</v>
      </c>
      <c r="F171" s="11" t="s">
        <v>246</v>
      </c>
      <c r="G171" s="10" t="s">
        <v>6</v>
      </c>
      <c r="H171" s="10" t="s">
        <v>6</v>
      </c>
      <c r="I171" s="11" t="s">
        <v>92</v>
      </c>
    </row>
    <row r="172" spans="2:9" ht="135">
      <c r="B172" s="10" t="s">
        <v>231</v>
      </c>
      <c r="C172" s="10" t="s">
        <v>243</v>
      </c>
      <c r="D172" s="10" t="s">
        <v>21</v>
      </c>
      <c r="E172" s="10" t="s">
        <v>22</v>
      </c>
      <c r="F172" s="11" t="s">
        <v>247</v>
      </c>
      <c r="G172" s="10" t="s">
        <v>6</v>
      </c>
      <c r="H172" s="10" t="s">
        <v>6</v>
      </c>
      <c r="I172" s="11" t="s">
        <v>94</v>
      </c>
    </row>
    <row r="173" spans="2:9" ht="45">
      <c r="B173" s="10" t="s">
        <v>231</v>
      </c>
      <c r="C173" s="10" t="s">
        <v>243</v>
      </c>
      <c r="D173" s="10" t="s">
        <v>21</v>
      </c>
      <c r="E173" s="10" t="s">
        <v>22</v>
      </c>
      <c r="F173" s="11" t="s">
        <v>248</v>
      </c>
      <c r="G173" s="10" t="s">
        <v>6</v>
      </c>
      <c r="H173" s="10" t="s">
        <v>7</v>
      </c>
      <c r="I173" s="11" t="s">
        <v>249</v>
      </c>
    </row>
    <row r="174" spans="2:9" ht="30">
      <c r="B174" s="10" t="s">
        <v>231</v>
      </c>
      <c r="C174" s="10" t="s">
        <v>243</v>
      </c>
      <c r="D174" s="10" t="s">
        <v>21</v>
      </c>
      <c r="E174" s="10" t="s">
        <v>22</v>
      </c>
      <c r="F174" s="11" t="s">
        <v>250</v>
      </c>
      <c r="G174" s="10" t="s">
        <v>6</v>
      </c>
      <c r="H174" s="10" t="s">
        <v>6</v>
      </c>
      <c r="I174" s="11" t="s">
        <v>92</v>
      </c>
    </row>
    <row r="175" spans="2:9" ht="60">
      <c r="B175" s="10" t="s">
        <v>231</v>
      </c>
      <c r="C175" s="10" t="s">
        <v>251</v>
      </c>
      <c r="D175" s="10" t="s">
        <v>21</v>
      </c>
      <c r="E175" s="10" t="s">
        <v>22</v>
      </c>
      <c r="F175" s="11" t="s">
        <v>252</v>
      </c>
      <c r="G175" s="10" t="s">
        <v>6</v>
      </c>
      <c r="H175" s="10" t="s">
        <v>6</v>
      </c>
      <c r="I175" s="11" t="s">
        <v>24</v>
      </c>
    </row>
    <row r="176" spans="2:9" ht="30">
      <c r="B176" s="10" t="s">
        <v>231</v>
      </c>
      <c r="C176" s="10" t="s">
        <v>251</v>
      </c>
      <c r="D176" s="10" t="s">
        <v>21</v>
      </c>
      <c r="E176" s="10" t="s">
        <v>22</v>
      </c>
      <c r="F176" s="11" t="s">
        <v>253</v>
      </c>
      <c r="G176" s="10" t="s">
        <v>6</v>
      </c>
      <c r="H176" s="10" t="s">
        <v>6</v>
      </c>
      <c r="I176" s="11" t="s">
        <v>56</v>
      </c>
    </row>
    <row r="177" spans="2:9" ht="45">
      <c r="B177" s="10" t="s">
        <v>231</v>
      </c>
      <c r="C177" s="10" t="s">
        <v>251</v>
      </c>
      <c r="D177" s="10" t="s">
        <v>21</v>
      </c>
      <c r="E177" s="10" t="s">
        <v>22</v>
      </c>
      <c r="F177" s="11" t="s">
        <v>254</v>
      </c>
      <c r="G177" s="10" t="s">
        <v>6</v>
      </c>
      <c r="H177" s="10" t="s">
        <v>6</v>
      </c>
      <c r="I177" s="11" t="s">
        <v>255</v>
      </c>
    </row>
    <row r="178" spans="2:9" ht="90">
      <c r="B178" s="10" t="s">
        <v>231</v>
      </c>
      <c r="C178" s="10" t="s">
        <v>251</v>
      </c>
      <c r="D178" s="10" t="s">
        <v>21</v>
      </c>
      <c r="E178" s="10" t="s">
        <v>22</v>
      </c>
      <c r="F178" s="11" t="s">
        <v>256</v>
      </c>
      <c r="G178" s="10" t="s">
        <v>6</v>
      </c>
      <c r="H178" s="10" t="s">
        <v>6</v>
      </c>
      <c r="I178" s="11" t="s">
        <v>255</v>
      </c>
    </row>
    <row r="179" spans="2:9" ht="45">
      <c r="B179" s="10" t="s">
        <v>231</v>
      </c>
      <c r="C179" s="10" t="s">
        <v>251</v>
      </c>
      <c r="D179" s="10" t="s">
        <v>21</v>
      </c>
      <c r="E179" s="10" t="s">
        <v>22</v>
      </c>
      <c r="F179" s="11" t="s">
        <v>257</v>
      </c>
      <c r="G179" s="10" t="s">
        <v>6</v>
      </c>
      <c r="H179" s="10" t="s">
        <v>6</v>
      </c>
      <c r="I179" s="11" t="s">
        <v>255</v>
      </c>
    </row>
    <row r="180" spans="2:9" ht="60">
      <c r="B180" s="10" t="s">
        <v>231</v>
      </c>
      <c r="C180" s="10" t="s">
        <v>251</v>
      </c>
      <c r="D180" s="10" t="s">
        <v>21</v>
      </c>
      <c r="E180" s="10" t="s">
        <v>22</v>
      </c>
      <c r="F180" s="11" t="s">
        <v>258</v>
      </c>
      <c r="G180" s="10" t="s">
        <v>6</v>
      </c>
      <c r="H180" s="10" t="s">
        <v>6</v>
      </c>
      <c r="I180" s="11" t="s">
        <v>255</v>
      </c>
    </row>
    <row r="181" spans="2:9" ht="60">
      <c r="B181" s="10" t="s">
        <v>231</v>
      </c>
      <c r="C181" s="10" t="s">
        <v>251</v>
      </c>
      <c r="D181" s="10" t="s">
        <v>21</v>
      </c>
      <c r="E181" s="10" t="s">
        <v>22</v>
      </c>
      <c r="F181" s="11" t="s">
        <v>259</v>
      </c>
      <c r="G181" s="10" t="s">
        <v>6</v>
      </c>
      <c r="H181" s="10" t="s">
        <v>6</v>
      </c>
      <c r="I181" s="11" t="s">
        <v>260</v>
      </c>
    </row>
    <row r="182" spans="2:9" ht="60">
      <c r="B182" s="10" t="s">
        <v>231</v>
      </c>
      <c r="C182" s="10" t="s">
        <v>251</v>
      </c>
      <c r="D182" s="10" t="s">
        <v>21</v>
      </c>
      <c r="E182" s="10" t="s">
        <v>22</v>
      </c>
      <c r="F182" s="11" t="s">
        <v>261</v>
      </c>
      <c r="G182" s="10" t="s">
        <v>6</v>
      </c>
      <c r="H182" s="10" t="s">
        <v>6</v>
      </c>
      <c r="I182" s="11" t="s">
        <v>262</v>
      </c>
    </row>
    <row r="183" spans="2:9" ht="105">
      <c r="B183" s="10" t="s">
        <v>231</v>
      </c>
      <c r="C183" s="10" t="s">
        <v>251</v>
      </c>
      <c r="D183" s="10" t="s">
        <v>21</v>
      </c>
      <c r="E183" s="10" t="s">
        <v>22</v>
      </c>
      <c r="F183" s="11" t="s">
        <v>263</v>
      </c>
      <c r="G183" s="10" t="s">
        <v>6</v>
      </c>
      <c r="H183" s="10" t="s">
        <v>6</v>
      </c>
      <c r="I183" s="11" t="s">
        <v>264</v>
      </c>
    </row>
    <row r="184" spans="2:9" ht="60">
      <c r="B184" s="10" t="s">
        <v>265</v>
      </c>
      <c r="C184" s="10" t="s">
        <v>266</v>
      </c>
      <c r="D184" s="10" t="s">
        <v>21</v>
      </c>
      <c r="E184" s="10" t="s">
        <v>22</v>
      </c>
      <c r="F184" s="11" t="s">
        <v>267</v>
      </c>
      <c r="G184" s="10" t="s">
        <v>6</v>
      </c>
      <c r="H184" s="10" t="s">
        <v>6</v>
      </c>
      <c r="I184" s="11" t="s">
        <v>24</v>
      </c>
    </row>
    <row r="185" spans="2:9" ht="30">
      <c r="B185" s="10" t="s">
        <v>265</v>
      </c>
      <c r="C185" s="10" t="s">
        <v>266</v>
      </c>
      <c r="D185" s="10" t="s">
        <v>21</v>
      </c>
      <c r="E185" s="10" t="s">
        <v>22</v>
      </c>
      <c r="F185" s="11" t="s">
        <v>268</v>
      </c>
      <c r="G185" s="10" t="s">
        <v>6</v>
      </c>
      <c r="H185" s="10" t="s">
        <v>6</v>
      </c>
      <c r="I185" s="11" t="s">
        <v>56</v>
      </c>
    </row>
    <row r="186" spans="2:9" ht="60">
      <c r="B186" s="10" t="s">
        <v>265</v>
      </c>
      <c r="C186" s="10" t="s">
        <v>266</v>
      </c>
      <c r="D186" s="10" t="s">
        <v>21</v>
      </c>
      <c r="E186" s="10" t="s">
        <v>22</v>
      </c>
      <c r="F186" s="11" t="s">
        <v>269</v>
      </c>
      <c r="G186" s="10" t="s">
        <v>270</v>
      </c>
      <c r="H186" s="10" t="s">
        <v>6</v>
      </c>
      <c r="I186" s="11" t="s">
        <v>94</v>
      </c>
    </row>
    <row r="187" spans="2:9" ht="120">
      <c r="B187" s="10" t="s">
        <v>265</v>
      </c>
      <c r="C187" s="10" t="s">
        <v>266</v>
      </c>
      <c r="D187" s="10" t="s">
        <v>21</v>
      </c>
      <c r="E187" s="10" t="s">
        <v>22</v>
      </c>
      <c r="F187" s="11" t="s">
        <v>271</v>
      </c>
      <c r="G187" s="10" t="s">
        <v>6</v>
      </c>
      <c r="H187" s="10" t="s">
        <v>6</v>
      </c>
      <c r="I187" s="11" t="s">
        <v>94</v>
      </c>
    </row>
    <row r="188" spans="2:9" ht="150">
      <c r="B188" s="10" t="s">
        <v>265</v>
      </c>
      <c r="C188" s="10" t="s">
        <v>266</v>
      </c>
      <c r="D188" s="10" t="s">
        <v>21</v>
      </c>
      <c r="E188" s="10" t="s">
        <v>22</v>
      </c>
      <c r="F188" s="11" t="s">
        <v>272</v>
      </c>
      <c r="G188" s="10" t="s">
        <v>6</v>
      </c>
      <c r="H188" s="10" t="s">
        <v>6</v>
      </c>
      <c r="I188" s="11" t="s">
        <v>92</v>
      </c>
    </row>
    <row r="189" spans="2:9" ht="135">
      <c r="B189" s="10" t="s">
        <v>265</v>
      </c>
      <c r="C189" s="10" t="s">
        <v>266</v>
      </c>
      <c r="D189" s="10" t="s">
        <v>21</v>
      </c>
      <c r="E189" s="10" t="s">
        <v>22</v>
      </c>
      <c r="F189" s="11" t="s">
        <v>273</v>
      </c>
      <c r="G189" s="10" t="s">
        <v>6</v>
      </c>
      <c r="H189" s="10" t="s">
        <v>6</v>
      </c>
      <c r="I189" s="11" t="s">
        <v>92</v>
      </c>
    </row>
    <row r="190" spans="2:9" ht="90">
      <c r="B190" s="10" t="s">
        <v>265</v>
      </c>
      <c r="C190" s="10" t="s">
        <v>266</v>
      </c>
      <c r="D190" s="10" t="s">
        <v>21</v>
      </c>
      <c r="E190" s="10" t="s">
        <v>22</v>
      </c>
      <c r="F190" s="11" t="s">
        <v>274</v>
      </c>
      <c r="G190" s="10" t="s">
        <v>6</v>
      </c>
      <c r="H190" s="10" t="s">
        <v>6</v>
      </c>
      <c r="I190" s="11" t="s">
        <v>92</v>
      </c>
    </row>
    <row r="191" spans="2:9" ht="30">
      <c r="B191" s="10" t="s">
        <v>265</v>
      </c>
      <c r="C191" s="10" t="s">
        <v>266</v>
      </c>
      <c r="D191" s="10" t="s">
        <v>21</v>
      </c>
      <c r="E191" s="10" t="s">
        <v>22</v>
      </c>
      <c r="F191" s="11" t="s">
        <v>275</v>
      </c>
      <c r="G191" s="10" t="s">
        <v>6</v>
      </c>
      <c r="H191" s="10" t="s">
        <v>6</v>
      </c>
      <c r="I191" s="11" t="s">
        <v>92</v>
      </c>
    </row>
    <row r="192" spans="2:9" ht="45">
      <c r="B192" s="10" t="s">
        <v>265</v>
      </c>
      <c r="C192" s="10" t="s">
        <v>266</v>
      </c>
      <c r="D192" s="10" t="s">
        <v>21</v>
      </c>
      <c r="E192" s="10" t="s">
        <v>22</v>
      </c>
      <c r="F192" s="11" t="s">
        <v>276</v>
      </c>
      <c r="G192" s="10" t="s">
        <v>6</v>
      </c>
      <c r="H192" s="10" t="s">
        <v>6</v>
      </c>
      <c r="I192" s="11" t="s">
        <v>92</v>
      </c>
    </row>
    <row r="193" spans="2:9" ht="45">
      <c r="B193" s="10" t="s">
        <v>265</v>
      </c>
      <c r="C193" s="10" t="s">
        <v>266</v>
      </c>
      <c r="D193" s="10" t="s">
        <v>21</v>
      </c>
      <c r="E193" s="10" t="s">
        <v>22</v>
      </c>
      <c r="F193" s="11" t="s">
        <v>277</v>
      </c>
      <c r="G193" s="10" t="s">
        <v>6</v>
      </c>
      <c r="H193" s="10" t="s">
        <v>6</v>
      </c>
      <c r="I193" s="11" t="s">
        <v>92</v>
      </c>
    </row>
    <row r="194" spans="2:9" ht="75">
      <c r="B194" s="10" t="s">
        <v>265</v>
      </c>
      <c r="C194" s="10" t="s">
        <v>278</v>
      </c>
      <c r="D194" s="10" t="s">
        <v>21</v>
      </c>
      <c r="E194" s="10" t="s">
        <v>22</v>
      </c>
      <c r="F194" s="11" t="s">
        <v>279</v>
      </c>
      <c r="G194" s="10" t="s">
        <v>6</v>
      </c>
      <c r="H194" s="10" t="s">
        <v>6</v>
      </c>
      <c r="I194" s="11" t="s">
        <v>24</v>
      </c>
    </row>
    <row r="195" spans="2:9" ht="30">
      <c r="B195" s="10" t="s">
        <v>265</v>
      </c>
      <c r="C195" s="10" t="s">
        <v>278</v>
      </c>
      <c r="D195" s="10" t="s">
        <v>21</v>
      </c>
      <c r="E195" s="10" t="s">
        <v>22</v>
      </c>
      <c r="F195" s="11" t="s">
        <v>280</v>
      </c>
      <c r="G195" s="10" t="s">
        <v>6</v>
      </c>
      <c r="H195" s="10" t="s">
        <v>6</v>
      </c>
      <c r="I195" s="11" t="s">
        <v>56</v>
      </c>
    </row>
    <row r="196" spans="2:9" ht="45">
      <c r="B196" s="10" t="s">
        <v>265</v>
      </c>
      <c r="C196" s="10" t="s">
        <v>278</v>
      </c>
      <c r="D196" s="10" t="s">
        <v>21</v>
      </c>
      <c r="E196" s="10" t="s">
        <v>22</v>
      </c>
      <c r="F196" s="11" t="s">
        <v>281</v>
      </c>
      <c r="G196" s="10" t="s">
        <v>6</v>
      </c>
      <c r="H196" s="10" t="s">
        <v>6</v>
      </c>
      <c r="I196" s="11" t="s">
        <v>86</v>
      </c>
    </row>
    <row r="197" spans="2:9" ht="90">
      <c r="B197" s="10" t="s">
        <v>265</v>
      </c>
      <c r="C197" s="10" t="s">
        <v>278</v>
      </c>
      <c r="D197" s="10" t="s">
        <v>21</v>
      </c>
      <c r="E197" s="10" t="s">
        <v>22</v>
      </c>
      <c r="F197" s="11" t="s">
        <v>282</v>
      </c>
      <c r="G197" s="10" t="s">
        <v>6</v>
      </c>
      <c r="H197" s="10" t="s">
        <v>6</v>
      </c>
      <c r="I197" s="11" t="s">
        <v>86</v>
      </c>
    </row>
    <row r="198" spans="2:9" ht="135">
      <c r="B198" s="10" t="s">
        <v>265</v>
      </c>
      <c r="C198" s="10" t="s">
        <v>278</v>
      </c>
      <c r="D198" s="10" t="s">
        <v>21</v>
      </c>
      <c r="E198" s="10" t="s">
        <v>22</v>
      </c>
      <c r="F198" s="11" t="s">
        <v>283</v>
      </c>
      <c r="G198" s="10" t="s">
        <v>6</v>
      </c>
      <c r="H198" s="10" t="s">
        <v>6</v>
      </c>
      <c r="I198" s="11" t="s">
        <v>86</v>
      </c>
    </row>
    <row r="199" spans="2:9" ht="150">
      <c r="B199" s="10" t="s">
        <v>265</v>
      </c>
      <c r="C199" s="10" t="s">
        <v>278</v>
      </c>
      <c r="D199" s="10" t="s">
        <v>21</v>
      </c>
      <c r="E199" s="10" t="s">
        <v>22</v>
      </c>
      <c r="F199" s="11" t="s">
        <v>284</v>
      </c>
      <c r="G199" s="10" t="s">
        <v>6</v>
      </c>
      <c r="H199" s="10" t="s">
        <v>6</v>
      </c>
      <c r="I199" s="11" t="s">
        <v>86</v>
      </c>
    </row>
    <row r="200" spans="2:9" ht="60">
      <c r="B200" s="10" t="s">
        <v>265</v>
      </c>
      <c r="C200" s="10" t="s">
        <v>285</v>
      </c>
      <c r="D200" s="10" t="s">
        <v>21</v>
      </c>
      <c r="E200" s="10" t="s">
        <v>22</v>
      </c>
      <c r="F200" s="11" t="s">
        <v>286</v>
      </c>
      <c r="G200" s="10" t="s">
        <v>6</v>
      </c>
      <c r="H200" s="10" t="s">
        <v>6</v>
      </c>
      <c r="I200" s="11" t="s">
        <v>24</v>
      </c>
    </row>
    <row r="201" spans="2:9" ht="45">
      <c r="B201" s="10" t="s">
        <v>265</v>
      </c>
      <c r="C201" s="10" t="s">
        <v>285</v>
      </c>
      <c r="D201" s="10" t="s">
        <v>21</v>
      </c>
      <c r="E201" s="10" t="s">
        <v>22</v>
      </c>
      <c r="F201" s="11" t="s">
        <v>287</v>
      </c>
      <c r="G201" s="10" t="s">
        <v>6</v>
      </c>
      <c r="H201" s="10" t="s">
        <v>6</v>
      </c>
      <c r="I201" s="11" t="s">
        <v>56</v>
      </c>
    </row>
    <row r="202" spans="2:9" ht="45">
      <c r="B202" s="10" t="s">
        <v>265</v>
      </c>
      <c r="C202" s="10" t="s">
        <v>285</v>
      </c>
      <c r="D202" s="10" t="s">
        <v>21</v>
      </c>
      <c r="E202" s="10" t="s">
        <v>22</v>
      </c>
      <c r="F202" s="11" t="s">
        <v>288</v>
      </c>
      <c r="G202" s="10" t="s">
        <v>6</v>
      </c>
      <c r="H202" s="10" t="s">
        <v>6</v>
      </c>
      <c r="I202" s="11" t="s">
        <v>29</v>
      </c>
    </row>
    <row r="203" spans="2:9" ht="45">
      <c r="B203" s="10" t="s">
        <v>265</v>
      </c>
      <c r="C203" s="10" t="s">
        <v>285</v>
      </c>
      <c r="D203" s="10" t="s">
        <v>21</v>
      </c>
      <c r="E203" s="10" t="s">
        <v>22</v>
      </c>
      <c r="F203" s="11" t="s">
        <v>289</v>
      </c>
      <c r="G203" s="10" t="s">
        <v>6</v>
      </c>
      <c r="H203" s="10" t="s">
        <v>6</v>
      </c>
      <c r="I203" s="11" t="s">
        <v>29</v>
      </c>
    </row>
    <row r="204" spans="2:9" ht="45">
      <c r="B204" s="10" t="s">
        <v>265</v>
      </c>
      <c r="C204" s="10" t="s">
        <v>285</v>
      </c>
      <c r="D204" s="10" t="s">
        <v>21</v>
      </c>
      <c r="E204" s="10" t="s">
        <v>22</v>
      </c>
      <c r="F204" s="11" t="s">
        <v>290</v>
      </c>
      <c r="G204" s="10" t="s">
        <v>6</v>
      </c>
      <c r="H204" s="10" t="s">
        <v>6</v>
      </c>
      <c r="I204" s="11" t="s">
        <v>29</v>
      </c>
    </row>
    <row r="205" spans="2:9" ht="90">
      <c r="B205" s="10" t="s">
        <v>265</v>
      </c>
      <c r="C205" s="10" t="s">
        <v>285</v>
      </c>
      <c r="D205" s="10" t="s">
        <v>21</v>
      </c>
      <c r="E205" s="10" t="s">
        <v>22</v>
      </c>
      <c r="F205" s="11" t="s">
        <v>291</v>
      </c>
      <c r="G205" s="10" t="s">
        <v>6</v>
      </c>
      <c r="H205" s="10" t="s">
        <v>6</v>
      </c>
      <c r="I205" s="11" t="s">
        <v>106</v>
      </c>
    </row>
    <row r="206" spans="2:9" ht="240">
      <c r="B206" s="10" t="s">
        <v>265</v>
      </c>
      <c r="C206" s="10" t="s">
        <v>292</v>
      </c>
      <c r="D206" s="10" t="s">
        <v>293</v>
      </c>
      <c r="E206" s="10" t="s">
        <v>22</v>
      </c>
      <c r="F206" s="11" t="s">
        <v>294</v>
      </c>
      <c r="G206" s="10" t="s">
        <v>6</v>
      </c>
      <c r="H206" s="10" t="s">
        <v>6</v>
      </c>
      <c r="I206" s="11" t="s">
        <v>92</v>
      </c>
    </row>
    <row r="207" spans="2:9" ht="90">
      <c r="B207" s="10" t="s">
        <v>265</v>
      </c>
      <c r="C207" s="10" t="s">
        <v>292</v>
      </c>
      <c r="D207" s="10" t="s">
        <v>293</v>
      </c>
      <c r="E207" s="10" t="s">
        <v>22</v>
      </c>
      <c r="F207" s="11" t="s">
        <v>295</v>
      </c>
      <c r="G207" s="10" t="s">
        <v>6</v>
      </c>
      <c r="H207" s="10" t="s">
        <v>6</v>
      </c>
      <c r="I207" s="11" t="s">
        <v>92</v>
      </c>
    </row>
    <row r="208" spans="2:9" ht="105">
      <c r="B208" s="10" t="s">
        <v>296</v>
      </c>
      <c r="C208" s="10" t="s">
        <v>297</v>
      </c>
      <c r="D208" s="10" t="s">
        <v>21</v>
      </c>
      <c r="E208" s="10" t="s">
        <v>22</v>
      </c>
      <c r="F208" s="11" t="s">
        <v>298</v>
      </c>
      <c r="G208" s="10" t="s">
        <v>6</v>
      </c>
      <c r="H208" s="10" t="s">
        <v>6</v>
      </c>
      <c r="I208" s="11" t="s">
        <v>24</v>
      </c>
    </row>
    <row r="209" spans="2:9" ht="30">
      <c r="B209" s="10" t="s">
        <v>296</v>
      </c>
      <c r="C209" s="10" t="s">
        <v>297</v>
      </c>
      <c r="D209" s="10" t="s">
        <v>21</v>
      </c>
      <c r="E209" s="10" t="s">
        <v>22</v>
      </c>
      <c r="F209" s="11" t="s">
        <v>299</v>
      </c>
      <c r="G209" s="10" t="s">
        <v>6</v>
      </c>
      <c r="H209" s="10" t="s">
        <v>6</v>
      </c>
      <c r="I209" s="11" t="s">
        <v>300</v>
      </c>
    </row>
    <row r="210" spans="2:9" ht="60">
      <c r="B210" s="10" t="s">
        <v>296</v>
      </c>
      <c r="C210" s="10" t="s">
        <v>297</v>
      </c>
      <c r="D210" s="10" t="s">
        <v>21</v>
      </c>
      <c r="E210" s="10" t="s">
        <v>22</v>
      </c>
      <c r="F210" s="11" t="s">
        <v>301</v>
      </c>
      <c r="G210" s="10" t="s">
        <v>6</v>
      </c>
      <c r="H210" s="10" t="s">
        <v>6</v>
      </c>
      <c r="I210" s="11" t="s">
        <v>302</v>
      </c>
    </row>
    <row r="211" spans="2:9" ht="135">
      <c r="B211" s="10" t="s">
        <v>296</v>
      </c>
      <c r="C211" s="10" t="s">
        <v>297</v>
      </c>
      <c r="D211" s="10" t="s">
        <v>21</v>
      </c>
      <c r="E211" s="10" t="s">
        <v>22</v>
      </c>
      <c r="F211" s="11" t="s">
        <v>303</v>
      </c>
      <c r="G211" s="10" t="s">
        <v>6</v>
      </c>
      <c r="H211" s="10" t="s">
        <v>6</v>
      </c>
      <c r="I211" s="11" t="s">
        <v>304</v>
      </c>
    </row>
    <row r="212" spans="2:9" ht="45">
      <c r="B212" s="10" t="s">
        <v>296</v>
      </c>
      <c r="C212" s="10" t="s">
        <v>297</v>
      </c>
      <c r="D212" s="10" t="s">
        <v>21</v>
      </c>
      <c r="E212" s="10" t="s">
        <v>22</v>
      </c>
      <c r="F212" s="11" t="s">
        <v>305</v>
      </c>
      <c r="G212" s="10" t="s">
        <v>6</v>
      </c>
      <c r="H212" s="10" t="s">
        <v>6</v>
      </c>
      <c r="I212" s="11" t="s">
        <v>306</v>
      </c>
    </row>
    <row r="213" spans="2:9" ht="45">
      <c r="B213" s="10" t="s">
        <v>296</v>
      </c>
      <c r="C213" s="10" t="s">
        <v>297</v>
      </c>
      <c r="D213" s="10" t="s">
        <v>21</v>
      </c>
      <c r="E213" s="10" t="s">
        <v>22</v>
      </c>
      <c r="F213" s="11" t="s">
        <v>307</v>
      </c>
      <c r="G213" s="10" t="s">
        <v>6</v>
      </c>
      <c r="H213" s="10" t="s">
        <v>6</v>
      </c>
      <c r="I213" s="11" t="s">
        <v>308</v>
      </c>
    </row>
    <row r="214" spans="2:9" ht="45">
      <c r="B214" s="10" t="s">
        <v>296</v>
      </c>
      <c r="C214" s="10" t="s">
        <v>297</v>
      </c>
      <c r="D214" s="10" t="s">
        <v>21</v>
      </c>
      <c r="E214" s="10" t="s">
        <v>22</v>
      </c>
      <c r="F214" s="11" t="s">
        <v>309</v>
      </c>
      <c r="G214" s="10" t="s">
        <v>6</v>
      </c>
      <c r="H214" s="10" t="s">
        <v>6</v>
      </c>
      <c r="I214" s="11" t="s">
        <v>308</v>
      </c>
    </row>
    <row r="215" spans="2:9" ht="180">
      <c r="B215" s="10" t="s">
        <v>296</v>
      </c>
      <c r="C215" s="10" t="s">
        <v>297</v>
      </c>
      <c r="D215" s="10" t="s">
        <v>21</v>
      </c>
      <c r="E215" s="10" t="s">
        <v>22</v>
      </c>
      <c r="F215" s="11" t="s">
        <v>310</v>
      </c>
      <c r="G215" s="10" t="s">
        <v>6</v>
      </c>
      <c r="H215" s="10" t="s">
        <v>6</v>
      </c>
      <c r="I215" s="11" t="s">
        <v>311</v>
      </c>
    </row>
    <row r="216" spans="2:9" ht="45">
      <c r="B216" s="10" t="s">
        <v>296</v>
      </c>
      <c r="C216" s="10" t="s">
        <v>297</v>
      </c>
      <c r="D216" s="10" t="s">
        <v>21</v>
      </c>
      <c r="E216" s="10" t="s">
        <v>22</v>
      </c>
      <c r="F216" s="11" t="s">
        <v>312</v>
      </c>
      <c r="G216" s="10" t="s">
        <v>6</v>
      </c>
      <c r="H216" s="10" t="s">
        <v>6</v>
      </c>
      <c r="I216" s="11" t="s">
        <v>313</v>
      </c>
    </row>
    <row r="217" spans="2:9" ht="75">
      <c r="B217" s="10" t="s">
        <v>296</v>
      </c>
      <c r="C217" s="10" t="s">
        <v>297</v>
      </c>
      <c r="D217" s="10" t="s">
        <v>21</v>
      </c>
      <c r="E217" s="10" t="s">
        <v>22</v>
      </c>
      <c r="F217" s="11" t="s">
        <v>314</v>
      </c>
      <c r="G217" s="10" t="s">
        <v>6</v>
      </c>
      <c r="H217" s="10" t="s">
        <v>6</v>
      </c>
      <c r="I217" s="11" t="s">
        <v>315</v>
      </c>
    </row>
    <row r="218" spans="2:9" ht="150">
      <c r="B218" s="10" t="s">
        <v>296</v>
      </c>
      <c r="C218" s="10" t="s">
        <v>297</v>
      </c>
      <c r="D218" s="10" t="s">
        <v>21</v>
      </c>
      <c r="E218" s="10" t="s">
        <v>22</v>
      </c>
      <c r="F218" s="11" t="s">
        <v>316</v>
      </c>
      <c r="G218" s="10" t="s">
        <v>6</v>
      </c>
      <c r="H218" s="10" t="s">
        <v>6</v>
      </c>
      <c r="I218" s="11" t="s">
        <v>317</v>
      </c>
    </row>
    <row r="219" spans="2:9" ht="150">
      <c r="B219" s="10" t="s">
        <v>296</v>
      </c>
      <c r="C219" s="10" t="s">
        <v>297</v>
      </c>
      <c r="D219" s="10" t="s">
        <v>21</v>
      </c>
      <c r="E219" s="10" t="s">
        <v>22</v>
      </c>
      <c r="F219" s="11" t="s">
        <v>318</v>
      </c>
      <c r="G219" s="10" t="s">
        <v>6</v>
      </c>
      <c r="H219" s="10" t="s">
        <v>6</v>
      </c>
      <c r="I219" s="11" t="s">
        <v>317</v>
      </c>
    </row>
    <row r="220" spans="2:9" ht="150">
      <c r="B220" s="10" t="s">
        <v>296</v>
      </c>
      <c r="C220" s="10" t="s">
        <v>297</v>
      </c>
      <c r="D220" s="10" t="s">
        <v>21</v>
      </c>
      <c r="E220" s="10" t="s">
        <v>22</v>
      </c>
      <c r="F220" s="11" t="s">
        <v>319</v>
      </c>
      <c r="G220" s="10" t="s">
        <v>6</v>
      </c>
      <c r="H220" s="10" t="s">
        <v>6</v>
      </c>
      <c r="I220" s="11" t="s">
        <v>317</v>
      </c>
    </row>
    <row r="221" spans="2:9" ht="150">
      <c r="B221" s="10" t="s">
        <v>296</v>
      </c>
      <c r="C221" s="10" t="s">
        <v>297</v>
      </c>
      <c r="D221" s="10" t="s">
        <v>21</v>
      </c>
      <c r="E221" s="10" t="s">
        <v>22</v>
      </c>
      <c r="F221" s="11" t="s">
        <v>320</v>
      </c>
      <c r="G221" s="10" t="s">
        <v>6</v>
      </c>
      <c r="H221" s="10" t="s">
        <v>6</v>
      </c>
      <c r="I221" s="11" t="s">
        <v>317</v>
      </c>
    </row>
    <row r="222" spans="2:9" ht="135">
      <c r="B222" s="10" t="s">
        <v>296</v>
      </c>
      <c r="C222" s="10" t="s">
        <v>321</v>
      </c>
      <c r="D222" s="10" t="s">
        <v>21</v>
      </c>
      <c r="E222" s="10" t="s">
        <v>22</v>
      </c>
      <c r="F222" s="11" t="s">
        <v>322</v>
      </c>
      <c r="G222" s="10" t="s">
        <v>6</v>
      </c>
      <c r="H222" s="10" t="s">
        <v>6</v>
      </c>
      <c r="I222" s="11" t="s">
        <v>94</v>
      </c>
    </row>
    <row r="223" spans="2:9" ht="120">
      <c r="B223" s="10" t="s">
        <v>296</v>
      </c>
      <c r="C223" s="10" t="s">
        <v>321</v>
      </c>
      <c r="D223" s="10" t="s">
        <v>21</v>
      </c>
      <c r="E223" s="10" t="s">
        <v>22</v>
      </c>
      <c r="F223" s="11" t="s">
        <v>323</v>
      </c>
      <c r="G223" s="10" t="s">
        <v>6</v>
      </c>
      <c r="H223" s="10" t="s">
        <v>6</v>
      </c>
      <c r="I223" s="11" t="s">
        <v>94</v>
      </c>
    </row>
    <row r="224" spans="2:9" ht="60">
      <c r="B224" s="10" t="s">
        <v>296</v>
      </c>
      <c r="C224" s="10" t="s">
        <v>321</v>
      </c>
      <c r="D224" s="10" t="s">
        <v>21</v>
      </c>
      <c r="E224" s="10" t="s">
        <v>22</v>
      </c>
      <c r="F224" s="11" t="s">
        <v>324</v>
      </c>
      <c r="G224" s="10" t="s">
        <v>6</v>
      </c>
      <c r="H224" s="10" t="s">
        <v>6</v>
      </c>
      <c r="I224" s="11" t="s">
        <v>325</v>
      </c>
    </row>
    <row r="225" spans="2:9" ht="30">
      <c r="B225" s="10" t="s">
        <v>296</v>
      </c>
      <c r="C225" s="10" t="s">
        <v>321</v>
      </c>
      <c r="D225" s="10" t="s">
        <v>21</v>
      </c>
      <c r="E225" s="10" t="s">
        <v>22</v>
      </c>
      <c r="F225" s="11" t="s">
        <v>326</v>
      </c>
      <c r="G225" s="10" t="s">
        <v>6</v>
      </c>
      <c r="H225" s="10" t="s">
        <v>6</v>
      </c>
      <c r="I225" s="11" t="s">
        <v>56</v>
      </c>
    </row>
    <row r="226" spans="2:9" ht="60">
      <c r="B226" s="10" t="s">
        <v>296</v>
      </c>
      <c r="C226" s="10" t="s">
        <v>321</v>
      </c>
      <c r="D226" s="10" t="s">
        <v>21</v>
      </c>
      <c r="E226" s="10" t="s">
        <v>22</v>
      </c>
      <c r="F226" s="11" t="s">
        <v>327</v>
      </c>
      <c r="G226" s="10" t="s">
        <v>6</v>
      </c>
      <c r="H226" s="10" t="s">
        <v>6</v>
      </c>
      <c r="I226" s="11" t="s">
        <v>92</v>
      </c>
    </row>
    <row r="227" spans="2:9" ht="105">
      <c r="B227" s="10" t="s">
        <v>296</v>
      </c>
      <c r="C227" s="10" t="s">
        <v>328</v>
      </c>
      <c r="D227" s="10" t="s">
        <v>21</v>
      </c>
      <c r="E227" s="10" t="s">
        <v>22</v>
      </c>
      <c r="F227" s="11" t="s">
        <v>329</v>
      </c>
      <c r="G227" s="10" t="s">
        <v>6</v>
      </c>
      <c r="H227" s="10" t="s">
        <v>6</v>
      </c>
      <c r="I227" s="11" t="s">
        <v>35</v>
      </c>
    </row>
    <row r="228" spans="2:9" ht="45">
      <c r="B228" s="10" t="s">
        <v>296</v>
      </c>
      <c r="C228" s="10" t="s">
        <v>328</v>
      </c>
      <c r="D228" s="10" t="s">
        <v>21</v>
      </c>
      <c r="E228" s="10" t="s">
        <v>22</v>
      </c>
      <c r="F228" s="11" t="s">
        <v>330</v>
      </c>
      <c r="G228" s="10" t="s">
        <v>6</v>
      </c>
      <c r="H228" s="10" t="s">
        <v>6</v>
      </c>
      <c r="I228" s="11" t="s">
        <v>37</v>
      </c>
    </row>
    <row r="229" spans="2:9" ht="105">
      <c r="B229" s="10" t="s">
        <v>296</v>
      </c>
      <c r="C229" s="10" t="s">
        <v>328</v>
      </c>
      <c r="D229" s="10" t="s">
        <v>21</v>
      </c>
      <c r="E229" s="10" t="s">
        <v>22</v>
      </c>
      <c r="F229" s="11" t="s">
        <v>331</v>
      </c>
      <c r="G229" s="10" t="s">
        <v>6</v>
      </c>
      <c r="H229" s="10" t="s">
        <v>6</v>
      </c>
      <c r="I229" s="11" t="s">
        <v>332</v>
      </c>
    </row>
    <row r="230" spans="2:9" ht="30">
      <c r="B230" s="10" t="s">
        <v>296</v>
      </c>
      <c r="C230" s="10" t="s">
        <v>333</v>
      </c>
      <c r="D230" s="10" t="s">
        <v>39</v>
      </c>
      <c r="E230" s="10" t="s">
        <v>22</v>
      </c>
      <c r="F230" s="11" t="s">
        <v>334</v>
      </c>
      <c r="G230" s="10" t="s">
        <v>6</v>
      </c>
      <c r="H230" s="10" t="s">
        <v>6</v>
      </c>
      <c r="I230" s="11" t="s">
        <v>29</v>
      </c>
    </row>
    <row r="231" spans="2:9" ht="75">
      <c r="B231" s="10" t="s">
        <v>296</v>
      </c>
      <c r="C231" s="10" t="s">
        <v>335</v>
      </c>
      <c r="D231" s="10" t="s">
        <v>21</v>
      </c>
      <c r="E231" s="10" t="s">
        <v>22</v>
      </c>
      <c r="F231" s="11" t="s">
        <v>336</v>
      </c>
      <c r="G231" s="10" t="s">
        <v>6</v>
      </c>
      <c r="H231" s="10" t="s">
        <v>6</v>
      </c>
      <c r="I231" s="11" t="s">
        <v>24</v>
      </c>
    </row>
    <row r="232" spans="2:9" ht="60">
      <c r="B232" s="10" t="s">
        <v>296</v>
      </c>
      <c r="C232" s="10" t="s">
        <v>335</v>
      </c>
      <c r="D232" s="10" t="s">
        <v>21</v>
      </c>
      <c r="E232" s="10" t="s">
        <v>22</v>
      </c>
      <c r="F232" s="11" t="s">
        <v>337</v>
      </c>
      <c r="G232" s="10" t="s">
        <v>6</v>
      </c>
      <c r="H232" s="10" t="s">
        <v>6</v>
      </c>
      <c r="I232" s="11" t="s">
        <v>56</v>
      </c>
    </row>
    <row r="233" spans="2:9" ht="45">
      <c r="B233" s="10" t="s">
        <v>296</v>
      </c>
      <c r="C233" s="10" t="s">
        <v>335</v>
      </c>
      <c r="D233" s="10" t="s">
        <v>21</v>
      </c>
      <c r="E233" s="10" t="s">
        <v>22</v>
      </c>
      <c r="F233" s="11" t="s">
        <v>338</v>
      </c>
      <c r="G233" s="10" t="s">
        <v>6</v>
      </c>
      <c r="H233" s="10" t="s">
        <v>6</v>
      </c>
      <c r="I233" s="11" t="s">
        <v>255</v>
      </c>
    </row>
    <row r="234" spans="2:9" ht="45">
      <c r="B234" s="10" t="s">
        <v>296</v>
      </c>
      <c r="C234" s="10" t="s">
        <v>335</v>
      </c>
      <c r="D234" s="10" t="s">
        <v>21</v>
      </c>
      <c r="E234" s="10" t="s">
        <v>22</v>
      </c>
      <c r="F234" s="11" t="s">
        <v>339</v>
      </c>
      <c r="G234" s="10" t="s">
        <v>6</v>
      </c>
      <c r="H234" s="10" t="s">
        <v>6</v>
      </c>
      <c r="I234" s="11" t="s">
        <v>255</v>
      </c>
    </row>
    <row r="235" spans="2:9" ht="105">
      <c r="B235" s="10" t="s">
        <v>296</v>
      </c>
      <c r="C235" s="10" t="s">
        <v>335</v>
      </c>
      <c r="D235" s="10" t="s">
        <v>21</v>
      </c>
      <c r="E235" s="10" t="s">
        <v>22</v>
      </c>
      <c r="F235" s="11" t="s">
        <v>340</v>
      </c>
      <c r="G235" s="10" t="s">
        <v>6</v>
      </c>
      <c r="H235" s="10" t="s">
        <v>6</v>
      </c>
      <c r="I235" s="11" t="s">
        <v>341</v>
      </c>
    </row>
    <row r="236" spans="2:9" ht="90">
      <c r="B236" s="10" t="s">
        <v>296</v>
      </c>
      <c r="C236" s="10" t="s">
        <v>335</v>
      </c>
      <c r="D236" s="10" t="s">
        <v>21</v>
      </c>
      <c r="E236" s="10" t="s">
        <v>22</v>
      </c>
      <c r="F236" s="11" t="s">
        <v>342</v>
      </c>
      <c r="G236" s="10" t="s">
        <v>6</v>
      </c>
      <c r="H236" s="10" t="s">
        <v>7</v>
      </c>
      <c r="I236" s="11" t="s">
        <v>343</v>
      </c>
    </row>
    <row r="237" spans="2:9" ht="105">
      <c r="B237" s="10" t="s">
        <v>296</v>
      </c>
      <c r="C237" s="10" t="s">
        <v>335</v>
      </c>
      <c r="D237" s="10" t="s">
        <v>21</v>
      </c>
      <c r="E237" s="10" t="s">
        <v>22</v>
      </c>
      <c r="F237" s="11" t="s">
        <v>344</v>
      </c>
      <c r="G237" s="10" t="s">
        <v>6</v>
      </c>
      <c r="H237" s="10" t="s">
        <v>6</v>
      </c>
      <c r="I237" s="11" t="s">
        <v>341</v>
      </c>
    </row>
    <row r="238" spans="2:9" ht="120">
      <c r="B238" s="10" t="s">
        <v>296</v>
      </c>
      <c r="C238" s="10" t="s">
        <v>335</v>
      </c>
      <c r="D238" s="10" t="s">
        <v>21</v>
      </c>
      <c r="E238" s="10" t="s">
        <v>22</v>
      </c>
      <c r="F238" s="11" t="s">
        <v>345</v>
      </c>
      <c r="G238" s="10" t="s">
        <v>6</v>
      </c>
      <c r="H238" s="10" t="s">
        <v>6</v>
      </c>
      <c r="I238" s="11" t="s">
        <v>346</v>
      </c>
    </row>
    <row r="239" spans="2:9" ht="105">
      <c r="B239" s="10" t="s">
        <v>296</v>
      </c>
      <c r="C239" s="10" t="s">
        <v>335</v>
      </c>
      <c r="D239" s="10" t="s">
        <v>21</v>
      </c>
      <c r="E239" s="10" t="s">
        <v>22</v>
      </c>
      <c r="F239" s="11" t="s">
        <v>347</v>
      </c>
      <c r="G239" s="10" t="s">
        <v>6</v>
      </c>
      <c r="H239" s="10" t="s">
        <v>6</v>
      </c>
      <c r="I239" s="11" t="s">
        <v>346</v>
      </c>
    </row>
    <row r="240" spans="2:9" ht="135">
      <c r="B240" s="10" t="s">
        <v>296</v>
      </c>
      <c r="C240" s="10" t="s">
        <v>335</v>
      </c>
      <c r="D240" s="10" t="s">
        <v>21</v>
      </c>
      <c r="E240" s="10" t="s">
        <v>22</v>
      </c>
      <c r="F240" s="11" t="s">
        <v>348</v>
      </c>
      <c r="G240" s="10" t="s">
        <v>6</v>
      </c>
      <c r="H240" s="10" t="s">
        <v>6</v>
      </c>
      <c r="I240" s="11" t="s">
        <v>341</v>
      </c>
    </row>
    <row r="241" spans="2:9" ht="135">
      <c r="B241" s="10" t="s">
        <v>296</v>
      </c>
      <c r="C241" s="10" t="s">
        <v>335</v>
      </c>
      <c r="D241" s="10" t="s">
        <v>21</v>
      </c>
      <c r="E241" s="10" t="s">
        <v>22</v>
      </c>
      <c r="F241" s="11" t="s">
        <v>349</v>
      </c>
      <c r="G241" s="10" t="s">
        <v>6</v>
      </c>
      <c r="H241" s="10" t="s">
        <v>6</v>
      </c>
      <c r="I241" s="11" t="s">
        <v>341</v>
      </c>
    </row>
    <row r="242" spans="2:9" ht="105">
      <c r="B242" s="10" t="s">
        <v>296</v>
      </c>
      <c r="C242" s="10" t="s">
        <v>350</v>
      </c>
      <c r="D242" s="10" t="s">
        <v>21</v>
      </c>
      <c r="E242" s="10" t="s">
        <v>22</v>
      </c>
      <c r="F242" s="11" t="s">
        <v>351</v>
      </c>
      <c r="G242" s="10" t="s">
        <v>6</v>
      </c>
      <c r="H242" s="10" t="s">
        <v>6</v>
      </c>
      <c r="I242" s="11" t="s">
        <v>352</v>
      </c>
    </row>
    <row r="243" spans="2:9" ht="30">
      <c r="B243" s="10" t="s">
        <v>296</v>
      </c>
      <c r="C243" s="10" t="s">
        <v>350</v>
      </c>
      <c r="D243" s="10" t="s">
        <v>21</v>
      </c>
      <c r="E243" s="10" t="s">
        <v>22</v>
      </c>
      <c r="F243" s="11" t="s">
        <v>353</v>
      </c>
      <c r="G243" s="10" t="s">
        <v>6</v>
      </c>
      <c r="H243" s="10" t="s">
        <v>6</v>
      </c>
      <c r="I243" s="11" t="s">
        <v>56</v>
      </c>
    </row>
    <row r="244" spans="2:9" ht="45">
      <c r="B244" s="10" t="s">
        <v>296</v>
      </c>
      <c r="C244" s="10" t="s">
        <v>350</v>
      </c>
      <c r="D244" s="10" t="s">
        <v>21</v>
      </c>
      <c r="E244" s="10" t="s">
        <v>22</v>
      </c>
      <c r="F244" s="11" t="s">
        <v>354</v>
      </c>
      <c r="G244" s="10" t="s">
        <v>6</v>
      </c>
      <c r="H244" s="10" t="s">
        <v>6</v>
      </c>
      <c r="I244" s="11" t="s">
        <v>29</v>
      </c>
    </row>
    <row r="245" spans="2:9" ht="105">
      <c r="B245" s="10" t="s">
        <v>296</v>
      </c>
      <c r="C245" s="10" t="s">
        <v>350</v>
      </c>
      <c r="D245" s="10" t="s">
        <v>21</v>
      </c>
      <c r="E245" s="10" t="s">
        <v>22</v>
      </c>
      <c r="F245" s="11" t="s">
        <v>355</v>
      </c>
      <c r="G245" s="10" t="s">
        <v>6</v>
      </c>
      <c r="H245" s="10" t="s">
        <v>6</v>
      </c>
      <c r="I245" s="11" t="s">
        <v>29</v>
      </c>
    </row>
    <row r="246" spans="2:9" ht="75">
      <c r="B246" s="10" t="s">
        <v>296</v>
      </c>
      <c r="C246" s="10" t="s">
        <v>350</v>
      </c>
      <c r="D246" s="10" t="s">
        <v>21</v>
      </c>
      <c r="E246" s="10" t="s">
        <v>22</v>
      </c>
      <c r="F246" s="11" t="s">
        <v>356</v>
      </c>
      <c r="G246" s="10" t="s">
        <v>6</v>
      </c>
      <c r="H246" s="10" t="s">
        <v>6</v>
      </c>
      <c r="I246" s="11" t="s">
        <v>29</v>
      </c>
    </row>
    <row r="247" spans="2:9" ht="60">
      <c r="B247" s="10" t="s">
        <v>296</v>
      </c>
      <c r="C247" s="10" t="s">
        <v>350</v>
      </c>
      <c r="D247" s="10" t="s">
        <v>21</v>
      </c>
      <c r="E247" s="10" t="s">
        <v>22</v>
      </c>
      <c r="F247" s="11" t="s">
        <v>357</v>
      </c>
      <c r="G247" s="10" t="s">
        <v>6</v>
      </c>
      <c r="H247" s="10" t="s">
        <v>6</v>
      </c>
      <c r="I247" s="11" t="s">
        <v>29</v>
      </c>
    </row>
    <row r="248" spans="2:9" ht="135">
      <c r="B248" s="10" t="s">
        <v>296</v>
      </c>
      <c r="C248" s="10" t="s">
        <v>350</v>
      </c>
      <c r="D248" s="10" t="s">
        <v>21</v>
      </c>
      <c r="E248" s="10" t="s">
        <v>22</v>
      </c>
      <c r="F248" s="11" t="s">
        <v>358</v>
      </c>
      <c r="G248" s="10" t="s">
        <v>6</v>
      </c>
      <c r="H248" s="10" t="s">
        <v>6</v>
      </c>
      <c r="I248" s="11" t="s">
        <v>29</v>
      </c>
    </row>
    <row r="249" spans="2:9" ht="90">
      <c r="B249" s="10" t="s">
        <v>296</v>
      </c>
      <c r="C249" s="10" t="s">
        <v>350</v>
      </c>
      <c r="D249" s="10" t="s">
        <v>21</v>
      </c>
      <c r="E249" s="10" t="s">
        <v>22</v>
      </c>
      <c r="F249" s="11" t="s">
        <v>359</v>
      </c>
      <c r="G249" s="10" t="s">
        <v>6</v>
      </c>
      <c r="H249" s="10" t="s">
        <v>6</v>
      </c>
      <c r="I249" s="11" t="s">
        <v>29</v>
      </c>
    </row>
    <row r="250" spans="2:9" ht="105">
      <c r="B250" s="10" t="s">
        <v>296</v>
      </c>
      <c r="C250" s="10" t="s">
        <v>350</v>
      </c>
      <c r="D250" s="10" t="s">
        <v>21</v>
      </c>
      <c r="E250" s="10" t="s">
        <v>22</v>
      </c>
      <c r="F250" s="11" t="s">
        <v>360</v>
      </c>
      <c r="G250" s="10" t="s">
        <v>6</v>
      </c>
      <c r="H250" s="10" t="s">
        <v>6</v>
      </c>
      <c r="I250" s="11" t="s">
        <v>29</v>
      </c>
    </row>
    <row r="251" spans="2:9" ht="105">
      <c r="B251" s="10" t="s">
        <v>296</v>
      </c>
      <c r="C251" s="10" t="s">
        <v>350</v>
      </c>
      <c r="D251" s="10" t="s">
        <v>21</v>
      </c>
      <c r="E251" s="10" t="s">
        <v>22</v>
      </c>
      <c r="F251" s="11" t="s">
        <v>361</v>
      </c>
      <c r="G251" s="10" t="s">
        <v>6</v>
      </c>
      <c r="H251" s="10" t="s">
        <v>6</v>
      </c>
      <c r="I251" s="11" t="s">
        <v>29</v>
      </c>
    </row>
    <row r="252" spans="2:9" ht="105">
      <c r="B252" s="10" t="s">
        <v>296</v>
      </c>
      <c r="C252" s="10" t="s">
        <v>350</v>
      </c>
      <c r="D252" s="10" t="s">
        <v>21</v>
      </c>
      <c r="E252" s="10" t="s">
        <v>22</v>
      </c>
      <c r="F252" s="11" t="s">
        <v>362</v>
      </c>
      <c r="G252" s="10" t="s">
        <v>6</v>
      </c>
      <c r="H252" s="10" t="s">
        <v>6</v>
      </c>
      <c r="I252" s="11" t="s">
        <v>29</v>
      </c>
    </row>
    <row r="253" spans="2:9" ht="105">
      <c r="B253" s="10" t="s">
        <v>296</v>
      </c>
      <c r="C253" s="10" t="s">
        <v>350</v>
      </c>
      <c r="D253" s="10" t="s">
        <v>21</v>
      </c>
      <c r="E253" s="10" t="s">
        <v>22</v>
      </c>
      <c r="F253" s="11" t="s">
        <v>363</v>
      </c>
      <c r="G253" s="10" t="s">
        <v>6</v>
      </c>
      <c r="H253" s="10" t="s">
        <v>6</v>
      </c>
      <c r="I253" s="11" t="s">
        <v>29</v>
      </c>
    </row>
    <row r="254" spans="2:9" ht="105">
      <c r="B254" s="10" t="s">
        <v>296</v>
      </c>
      <c r="C254" s="10" t="s">
        <v>350</v>
      </c>
      <c r="D254" s="10" t="s">
        <v>21</v>
      </c>
      <c r="E254" s="10" t="s">
        <v>22</v>
      </c>
      <c r="F254" s="11" t="s">
        <v>364</v>
      </c>
      <c r="G254" s="10" t="s">
        <v>6</v>
      </c>
      <c r="H254" s="10" t="s">
        <v>6</v>
      </c>
      <c r="I254" s="11" t="s">
        <v>29</v>
      </c>
    </row>
    <row r="255" spans="2:9" ht="105">
      <c r="B255" s="10" t="s">
        <v>296</v>
      </c>
      <c r="C255" s="10" t="s">
        <v>350</v>
      </c>
      <c r="D255" s="10" t="s">
        <v>21</v>
      </c>
      <c r="E255" s="10" t="s">
        <v>22</v>
      </c>
      <c r="F255" s="11" t="s">
        <v>365</v>
      </c>
      <c r="G255" s="10" t="s">
        <v>6</v>
      </c>
      <c r="H255" s="10" t="s">
        <v>6</v>
      </c>
      <c r="I255" s="11" t="s">
        <v>29</v>
      </c>
    </row>
    <row r="256" spans="2:9" ht="105">
      <c r="B256" s="10" t="s">
        <v>296</v>
      </c>
      <c r="C256" s="10" t="s">
        <v>350</v>
      </c>
      <c r="D256" s="10" t="s">
        <v>21</v>
      </c>
      <c r="E256" s="10" t="s">
        <v>22</v>
      </c>
      <c r="F256" s="11" t="s">
        <v>366</v>
      </c>
      <c r="G256" s="10" t="s">
        <v>6</v>
      </c>
      <c r="H256" s="10" t="s">
        <v>6</v>
      </c>
      <c r="I256" s="11" t="s">
        <v>29</v>
      </c>
    </row>
    <row r="257" spans="2:9" ht="105">
      <c r="B257" s="10" t="s">
        <v>296</v>
      </c>
      <c r="C257" s="10" t="s">
        <v>350</v>
      </c>
      <c r="D257" s="10" t="s">
        <v>21</v>
      </c>
      <c r="E257" s="10" t="s">
        <v>22</v>
      </c>
      <c r="F257" s="11" t="s">
        <v>367</v>
      </c>
      <c r="G257" s="10" t="s">
        <v>6</v>
      </c>
      <c r="H257" s="10" t="s">
        <v>6</v>
      </c>
      <c r="I257" s="11" t="s">
        <v>29</v>
      </c>
    </row>
    <row r="258" spans="2:9" ht="135">
      <c r="B258" s="10" t="s">
        <v>296</v>
      </c>
      <c r="C258" s="10" t="s">
        <v>350</v>
      </c>
      <c r="D258" s="10" t="s">
        <v>21</v>
      </c>
      <c r="E258" s="10" t="s">
        <v>22</v>
      </c>
      <c r="F258" s="11" t="s">
        <v>368</v>
      </c>
      <c r="G258" s="10" t="s">
        <v>6</v>
      </c>
      <c r="H258" s="10" t="s">
        <v>6</v>
      </c>
      <c r="I258" s="11" t="s">
        <v>29</v>
      </c>
    </row>
    <row r="259" spans="2:9" ht="135">
      <c r="B259" s="10" t="s">
        <v>296</v>
      </c>
      <c r="C259" s="10" t="s">
        <v>350</v>
      </c>
      <c r="D259" s="10" t="s">
        <v>21</v>
      </c>
      <c r="E259" s="10" t="s">
        <v>22</v>
      </c>
      <c r="F259" s="11" t="s">
        <v>369</v>
      </c>
      <c r="G259" s="10" t="s">
        <v>6</v>
      </c>
      <c r="H259" s="10" t="s">
        <v>6</v>
      </c>
      <c r="I259" s="11" t="s">
        <v>29</v>
      </c>
    </row>
    <row r="260" spans="2:9" ht="135">
      <c r="B260" s="10" t="s">
        <v>296</v>
      </c>
      <c r="C260" s="10" t="s">
        <v>350</v>
      </c>
      <c r="D260" s="10" t="s">
        <v>21</v>
      </c>
      <c r="E260" s="10" t="s">
        <v>22</v>
      </c>
      <c r="F260" s="11" t="s">
        <v>370</v>
      </c>
      <c r="G260" s="10" t="s">
        <v>6</v>
      </c>
      <c r="H260" s="10" t="s">
        <v>6</v>
      </c>
      <c r="I260" s="11" t="s">
        <v>29</v>
      </c>
    </row>
    <row r="261" spans="2:9" ht="120">
      <c r="B261" s="10" t="s">
        <v>296</v>
      </c>
      <c r="C261" s="10" t="s">
        <v>350</v>
      </c>
      <c r="D261" s="10" t="s">
        <v>21</v>
      </c>
      <c r="E261" s="10" t="s">
        <v>22</v>
      </c>
      <c r="F261" s="11" t="s">
        <v>371</v>
      </c>
      <c r="G261" s="10" t="s">
        <v>6</v>
      </c>
      <c r="H261" s="10" t="s">
        <v>6</v>
      </c>
      <c r="I261" s="11" t="s">
        <v>29</v>
      </c>
    </row>
    <row r="262" spans="2:9" ht="120">
      <c r="B262" s="10" t="s">
        <v>296</v>
      </c>
      <c r="C262" s="10" t="s">
        <v>350</v>
      </c>
      <c r="D262" s="10" t="s">
        <v>21</v>
      </c>
      <c r="E262" s="10" t="s">
        <v>22</v>
      </c>
      <c r="F262" s="11" t="s">
        <v>372</v>
      </c>
      <c r="G262" s="10" t="s">
        <v>6</v>
      </c>
      <c r="H262" s="10" t="s">
        <v>6</v>
      </c>
      <c r="I262" s="11" t="s">
        <v>29</v>
      </c>
    </row>
    <row r="263" spans="2:9" ht="60">
      <c r="B263" s="10" t="s">
        <v>296</v>
      </c>
      <c r="C263" s="10" t="s">
        <v>373</v>
      </c>
      <c r="D263" s="10" t="s">
        <v>21</v>
      </c>
      <c r="E263" s="10" t="s">
        <v>22</v>
      </c>
      <c r="F263" s="11" t="s">
        <v>374</v>
      </c>
      <c r="G263" s="10" t="s">
        <v>6</v>
      </c>
      <c r="H263" s="10" t="s">
        <v>6</v>
      </c>
      <c r="I263" s="11" t="s">
        <v>24</v>
      </c>
    </row>
    <row r="264" spans="2:9" ht="45">
      <c r="B264" s="10" t="s">
        <v>296</v>
      </c>
      <c r="C264" s="10" t="s">
        <v>373</v>
      </c>
      <c r="D264" s="10" t="s">
        <v>21</v>
      </c>
      <c r="E264" s="10" t="s">
        <v>22</v>
      </c>
      <c r="F264" s="11" t="s">
        <v>375</v>
      </c>
      <c r="G264" s="10" t="s">
        <v>6</v>
      </c>
      <c r="H264" s="10" t="s">
        <v>6</v>
      </c>
      <c r="I264" s="11" t="s">
        <v>24</v>
      </c>
    </row>
    <row r="265" spans="2:9" ht="90">
      <c r="B265" s="10" t="s">
        <v>296</v>
      </c>
      <c r="C265" s="10" t="s">
        <v>373</v>
      </c>
      <c r="D265" s="10" t="s">
        <v>21</v>
      </c>
      <c r="E265" s="10" t="s">
        <v>22</v>
      </c>
      <c r="F265" s="11" t="s">
        <v>376</v>
      </c>
      <c r="G265" s="10" t="s">
        <v>6</v>
      </c>
      <c r="H265" s="10" t="s">
        <v>6</v>
      </c>
      <c r="I265" s="11" t="s">
        <v>56</v>
      </c>
    </row>
    <row r="266" spans="2:9" ht="30">
      <c r="B266" s="10" t="s">
        <v>296</v>
      </c>
      <c r="C266" s="10" t="s">
        <v>373</v>
      </c>
      <c r="D266" s="10" t="s">
        <v>21</v>
      </c>
      <c r="E266" s="10" t="s">
        <v>22</v>
      </c>
      <c r="F266" s="11" t="s">
        <v>377</v>
      </c>
      <c r="G266" s="10" t="s">
        <v>6</v>
      </c>
      <c r="H266" s="10" t="s">
        <v>6</v>
      </c>
      <c r="I266" s="11" t="s">
        <v>29</v>
      </c>
    </row>
    <row r="267" spans="2:9" ht="90">
      <c r="B267" s="10" t="s">
        <v>296</v>
      </c>
      <c r="C267" s="10" t="s">
        <v>373</v>
      </c>
      <c r="D267" s="10" t="s">
        <v>21</v>
      </c>
      <c r="E267" s="10" t="s">
        <v>22</v>
      </c>
      <c r="F267" s="11" t="s">
        <v>378</v>
      </c>
      <c r="G267" s="10" t="s">
        <v>6</v>
      </c>
      <c r="H267" s="10" t="s">
        <v>6</v>
      </c>
      <c r="I267" s="11" t="s">
        <v>106</v>
      </c>
    </row>
    <row r="268" spans="2:9" ht="90">
      <c r="B268" s="10" t="s">
        <v>296</v>
      </c>
      <c r="C268" s="10" t="s">
        <v>373</v>
      </c>
      <c r="D268" s="10" t="s">
        <v>21</v>
      </c>
      <c r="E268" s="10" t="s">
        <v>22</v>
      </c>
      <c r="F268" s="11" t="s">
        <v>379</v>
      </c>
      <c r="G268" s="10" t="s">
        <v>6</v>
      </c>
      <c r="H268" s="10" t="s">
        <v>6</v>
      </c>
      <c r="I268" s="11" t="s">
        <v>29</v>
      </c>
    </row>
    <row r="269" spans="2:9" ht="120">
      <c r="B269" s="10" t="s">
        <v>380</v>
      </c>
      <c r="C269" s="10" t="s">
        <v>381</v>
      </c>
      <c r="D269" s="10" t="s">
        <v>21</v>
      </c>
      <c r="E269" s="10" t="s">
        <v>22</v>
      </c>
      <c r="F269" s="11" t="s">
        <v>382</v>
      </c>
      <c r="G269" s="10" t="s">
        <v>6</v>
      </c>
      <c r="H269" s="10" t="s">
        <v>6</v>
      </c>
      <c r="I269" s="11" t="s">
        <v>24</v>
      </c>
    </row>
    <row r="270" spans="2:9" ht="60">
      <c r="B270" s="10" t="s">
        <v>380</v>
      </c>
      <c r="C270" s="10" t="s">
        <v>381</v>
      </c>
      <c r="D270" s="10" t="s">
        <v>21</v>
      </c>
      <c r="E270" s="10" t="s">
        <v>22</v>
      </c>
      <c r="F270" s="11" t="s">
        <v>383</v>
      </c>
      <c r="G270" s="10" t="s">
        <v>6</v>
      </c>
      <c r="H270" s="10" t="s">
        <v>6</v>
      </c>
      <c r="I270" s="11" t="s">
        <v>384</v>
      </c>
    </row>
    <row r="271" spans="2:9" ht="90">
      <c r="B271" s="10" t="s">
        <v>380</v>
      </c>
      <c r="C271" s="10" t="s">
        <v>381</v>
      </c>
      <c r="D271" s="10" t="s">
        <v>21</v>
      </c>
      <c r="E271" s="10" t="s">
        <v>22</v>
      </c>
      <c r="F271" s="11" t="s">
        <v>385</v>
      </c>
      <c r="G271" s="10" t="s">
        <v>6</v>
      </c>
      <c r="H271" s="10" t="s">
        <v>6</v>
      </c>
      <c r="I271" s="11" t="s">
        <v>386</v>
      </c>
    </row>
    <row r="272" spans="2:9" ht="150">
      <c r="B272" s="10" t="s">
        <v>380</v>
      </c>
      <c r="C272" s="10" t="s">
        <v>381</v>
      </c>
      <c r="D272" s="10" t="s">
        <v>21</v>
      </c>
      <c r="E272" s="10" t="s">
        <v>22</v>
      </c>
      <c r="F272" s="11" t="s">
        <v>387</v>
      </c>
      <c r="G272" s="10" t="s">
        <v>6</v>
      </c>
      <c r="H272" s="10" t="s">
        <v>7</v>
      </c>
      <c r="I272" s="11" t="s">
        <v>388</v>
      </c>
    </row>
    <row r="273" spans="2:9" ht="105">
      <c r="B273" s="10" t="s">
        <v>380</v>
      </c>
      <c r="C273" s="10" t="s">
        <v>381</v>
      </c>
      <c r="D273" s="10" t="s">
        <v>21</v>
      </c>
      <c r="E273" s="10" t="s">
        <v>22</v>
      </c>
      <c r="F273" s="11" t="s">
        <v>389</v>
      </c>
      <c r="G273" s="10" t="s">
        <v>6</v>
      </c>
      <c r="H273" s="10" t="s">
        <v>6</v>
      </c>
      <c r="I273" s="11" t="s">
        <v>390</v>
      </c>
    </row>
    <row r="274" spans="2:9" ht="75">
      <c r="B274" s="10" t="s">
        <v>380</v>
      </c>
      <c r="C274" s="10" t="s">
        <v>391</v>
      </c>
      <c r="D274" s="10" t="s">
        <v>21</v>
      </c>
      <c r="E274" s="10" t="s">
        <v>22</v>
      </c>
      <c r="F274" s="11" t="s">
        <v>392</v>
      </c>
      <c r="G274" s="10" t="s">
        <v>6</v>
      </c>
      <c r="H274" s="10" t="s">
        <v>6</v>
      </c>
      <c r="I274" s="11" t="s">
        <v>29</v>
      </c>
    </row>
    <row r="275" spans="2:9" ht="45">
      <c r="B275" s="10" t="s">
        <v>380</v>
      </c>
      <c r="C275" s="10" t="s">
        <v>391</v>
      </c>
      <c r="D275" s="10" t="s">
        <v>21</v>
      </c>
      <c r="E275" s="10" t="s">
        <v>22</v>
      </c>
      <c r="F275" s="11" t="s">
        <v>393</v>
      </c>
      <c r="G275" s="10" t="s">
        <v>6</v>
      </c>
      <c r="H275" s="10" t="s">
        <v>6</v>
      </c>
      <c r="I275" s="11" t="s">
        <v>29</v>
      </c>
    </row>
    <row r="276" spans="2:9" ht="45">
      <c r="B276" s="10" t="s">
        <v>380</v>
      </c>
      <c r="C276" s="10" t="s">
        <v>391</v>
      </c>
      <c r="D276" s="10" t="s">
        <v>21</v>
      </c>
      <c r="E276" s="10" t="s">
        <v>22</v>
      </c>
      <c r="F276" s="11" t="s">
        <v>394</v>
      </c>
      <c r="G276" s="10" t="s">
        <v>6</v>
      </c>
      <c r="H276" s="10" t="s">
        <v>6</v>
      </c>
      <c r="I276" s="11" t="s">
        <v>29</v>
      </c>
    </row>
    <row r="277" spans="2:9" ht="75">
      <c r="B277" s="10" t="s">
        <v>380</v>
      </c>
      <c r="C277" s="10" t="s">
        <v>391</v>
      </c>
      <c r="D277" s="10" t="s">
        <v>21</v>
      </c>
      <c r="E277" s="10" t="s">
        <v>22</v>
      </c>
      <c r="F277" s="11" t="s">
        <v>395</v>
      </c>
      <c r="G277" s="10" t="s">
        <v>6</v>
      </c>
      <c r="H277" s="10" t="s">
        <v>6</v>
      </c>
      <c r="I277" s="11" t="s">
        <v>29</v>
      </c>
    </row>
    <row r="278" spans="2:9" ht="75">
      <c r="B278" s="10" t="s">
        <v>380</v>
      </c>
      <c r="C278" s="10" t="s">
        <v>391</v>
      </c>
      <c r="D278" s="10" t="s">
        <v>21</v>
      </c>
      <c r="E278" s="10" t="s">
        <v>22</v>
      </c>
      <c r="F278" s="11" t="s">
        <v>396</v>
      </c>
      <c r="G278" s="10" t="s">
        <v>6</v>
      </c>
      <c r="H278" s="10" t="s">
        <v>6</v>
      </c>
      <c r="I278" s="11" t="s">
        <v>29</v>
      </c>
    </row>
    <row r="279" spans="2:9" ht="135">
      <c r="B279" s="10" t="s">
        <v>380</v>
      </c>
      <c r="C279" s="10" t="s">
        <v>391</v>
      </c>
      <c r="D279" s="10" t="s">
        <v>21</v>
      </c>
      <c r="E279" s="10" t="s">
        <v>22</v>
      </c>
      <c r="F279" s="11" t="s">
        <v>397</v>
      </c>
      <c r="G279" s="10" t="s">
        <v>6</v>
      </c>
      <c r="H279" s="10" t="s">
        <v>6</v>
      </c>
      <c r="I279" s="11" t="s">
        <v>94</v>
      </c>
    </row>
    <row r="280" spans="2:9" ht="105">
      <c r="B280" s="10" t="s">
        <v>380</v>
      </c>
      <c r="C280" s="10" t="s">
        <v>391</v>
      </c>
      <c r="D280" s="10" t="s">
        <v>21</v>
      </c>
      <c r="E280" s="10" t="s">
        <v>22</v>
      </c>
      <c r="F280" s="11" t="s">
        <v>398</v>
      </c>
      <c r="G280" s="10" t="s">
        <v>6</v>
      </c>
      <c r="H280" s="10" t="s">
        <v>6</v>
      </c>
      <c r="I280" s="11" t="s">
        <v>29</v>
      </c>
    </row>
    <row r="281" spans="2:9" ht="75">
      <c r="B281" s="10" t="s">
        <v>399</v>
      </c>
      <c r="C281" s="10" t="s">
        <v>400</v>
      </c>
      <c r="D281" s="10" t="s">
        <v>21</v>
      </c>
      <c r="E281" s="10" t="s">
        <v>22</v>
      </c>
      <c r="F281" s="11" t="s">
        <v>401</v>
      </c>
      <c r="G281" s="10" t="s">
        <v>6</v>
      </c>
      <c r="H281" s="10" t="s">
        <v>6</v>
      </c>
      <c r="I281" s="11" t="s">
        <v>24</v>
      </c>
    </row>
    <row r="282" spans="2:9" ht="75">
      <c r="B282" s="10" t="s">
        <v>399</v>
      </c>
      <c r="C282" s="10" t="s">
        <v>400</v>
      </c>
      <c r="D282" s="10" t="s">
        <v>21</v>
      </c>
      <c r="E282" s="10" t="s">
        <v>22</v>
      </c>
      <c r="F282" s="11" t="s">
        <v>402</v>
      </c>
      <c r="G282" s="10" t="s">
        <v>6</v>
      </c>
      <c r="H282" s="10" t="s">
        <v>6</v>
      </c>
      <c r="I282" s="11" t="s">
        <v>24</v>
      </c>
    </row>
    <row r="283" spans="2:9" ht="90">
      <c r="B283" s="10" t="s">
        <v>399</v>
      </c>
      <c r="C283" s="10" t="s">
        <v>400</v>
      </c>
      <c r="D283" s="10" t="s">
        <v>21</v>
      </c>
      <c r="E283" s="10" t="s">
        <v>22</v>
      </c>
      <c r="F283" s="11" t="s">
        <v>403</v>
      </c>
      <c r="G283" s="10" t="s">
        <v>6</v>
      </c>
      <c r="H283" s="10" t="s">
        <v>6</v>
      </c>
      <c r="I283" s="11" t="s">
        <v>56</v>
      </c>
    </row>
    <row r="284" spans="2:9" ht="45">
      <c r="B284" s="10" t="s">
        <v>399</v>
      </c>
      <c r="C284" s="10" t="s">
        <v>400</v>
      </c>
      <c r="D284" s="10" t="s">
        <v>21</v>
      </c>
      <c r="E284" s="10" t="s">
        <v>22</v>
      </c>
      <c r="F284" s="11" t="s">
        <v>404</v>
      </c>
      <c r="G284" s="10" t="s">
        <v>6</v>
      </c>
      <c r="H284" s="10" t="s">
        <v>6</v>
      </c>
      <c r="I284" s="11" t="s">
        <v>92</v>
      </c>
    </row>
    <row r="285" spans="2:9" ht="105">
      <c r="B285" s="10" t="s">
        <v>399</v>
      </c>
      <c r="C285" s="10" t="s">
        <v>400</v>
      </c>
      <c r="D285" s="10" t="s">
        <v>21</v>
      </c>
      <c r="E285" s="10" t="s">
        <v>22</v>
      </c>
      <c r="F285" s="11" t="s">
        <v>405</v>
      </c>
      <c r="G285" s="10" t="s">
        <v>6</v>
      </c>
      <c r="H285" s="10" t="s">
        <v>6</v>
      </c>
      <c r="I285" s="11" t="s">
        <v>94</v>
      </c>
    </row>
    <row r="286" spans="2:9" ht="45">
      <c r="B286" s="10" t="s">
        <v>399</v>
      </c>
      <c r="C286" s="10" t="s">
        <v>400</v>
      </c>
      <c r="D286" s="10" t="s">
        <v>21</v>
      </c>
      <c r="E286" s="10" t="s">
        <v>22</v>
      </c>
      <c r="F286" s="11" t="s">
        <v>406</v>
      </c>
      <c r="G286" s="10" t="s">
        <v>6</v>
      </c>
      <c r="H286" s="10" t="s">
        <v>6</v>
      </c>
      <c r="I286" s="11" t="s">
        <v>92</v>
      </c>
    </row>
    <row r="287" spans="2:9" ht="150">
      <c r="B287" s="10" t="s">
        <v>399</v>
      </c>
      <c r="C287" s="10" t="s">
        <v>400</v>
      </c>
      <c r="D287" s="10" t="s">
        <v>21</v>
      </c>
      <c r="E287" s="10" t="s">
        <v>22</v>
      </c>
      <c r="F287" s="11" t="s">
        <v>407</v>
      </c>
      <c r="G287" s="10" t="s">
        <v>6</v>
      </c>
      <c r="H287" s="10" t="s">
        <v>6</v>
      </c>
      <c r="I287" s="11" t="s">
        <v>92</v>
      </c>
    </row>
    <row r="288" spans="2:9" ht="60">
      <c r="B288" s="10" t="s">
        <v>399</v>
      </c>
      <c r="C288" s="10" t="s">
        <v>400</v>
      </c>
      <c r="D288" s="10" t="s">
        <v>21</v>
      </c>
      <c r="E288" s="10" t="s">
        <v>22</v>
      </c>
      <c r="F288" s="11" t="s">
        <v>408</v>
      </c>
      <c r="G288" s="10" t="s">
        <v>6</v>
      </c>
      <c r="H288" s="10" t="s">
        <v>6</v>
      </c>
      <c r="I288" s="11" t="s">
        <v>92</v>
      </c>
    </row>
    <row r="289" spans="2:9" ht="45">
      <c r="B289" s="10" t="s">
        <v>399</v>
      </c>
      <c r="C289" s="10" t="s">
        <v>400</v>
      </c>
      <c r="D289" s="10" t="s">
        <v>21</v>
      </c>
      <c r="E289" s="10" t="s">
        <v>22</v>
      </c>
      <c r="F289" s="11" t="s">
        <v>409</v>
      </c>
      <c r="G289" s="10" t="s">
        <v>6</v>
      </c>
      <c r="H289" s="10" t="s">
        <v>6</v>
      </c>
      <c r="I289" s="11" t="s">
        <v>94</v>
      </c>
    </row>
    <row r="290" spans="2:9" ht="150">
      <c r="B290" s="10" t="s">
        <v>399</v>
      </c>
      <c r="C290" s="10" t="s">
        <v>400</v>
      </c>
      <c r="D290" s="10" t="s">
        <v>21</v>
      </c>
      <c r="E290" s="10" t="s">
        <v>22</v>
      </c>
      <c r="F290" s="11" t="s">
        <v>410</v>
      </c>
      <c r="G290" s="10" t="s">
        <v>6</v>
      </c>
      <c r="H290" s="10" t="s">
        <v>6</v>
      </c>
      <c r="I290" s="11" t="s">
        <v>94</v>
      </c>
    </row>
    <row r="291" spans="2:9" ht="255">
      <c r="B291" s="10" t="s">
        <v>399</v>
      </c>
      <c r="C291" s="10" t="s">
        <v>400</v>
      </c>
      <c r="D291" s="10" t="s">
        <v>21</v>
      </c>
      <c r="E291" s="10" t="s">
        <v>22</v>
      </c>
      <c r="F291" s="11" t="s">
        <v>411</v>
      </c>
      <c r="G291" s="10" t="s">
        <v>6</v>
      </c>
      <c r="H291" s="10" t="s">
        <v>6</v>
      </c>
      <c r="I291" s="11" t="s">
        <v>94</v>
      </c>
    </row>
    <row r="292" spans="2:9">
      <c r="B292" s="10" t="s">
        <v>399</v>
      </c>
      <c r="C292" s="10" t="s">
        <v>400</v>
      </c>
      <c r="D292" s="10" t="s">
        <v>21</v>
      </c>
      <c r="E292" s="10" t="s">
        <v>22</v>
      </c>
      <c r="F292" s="11" t="s">
        <v>412</v>
      </c>
      <c r="G292" s="10" t="s">
        <v>6</v>
      </c>
      <c r="H292" s="10" t="s">
        <v>6</v>
      </c>
      <c r="I292" s="11" t="s">
        <v>94</v>
      </c>
    </row>
    <row r="293" spans="2:9" ht="60">
      <c r="B293" s="10" t="s">
        <v>413</v>
      </c>
      <c r="C293" s="10" t="s">
        <v>414</v>
      </c>
      <c r="D293" s="10" t="s">
        <v>21</v>
      </c>
      <c r="E293" s="10" t="s">
        <v>22</v>
      </c>
      <c r="F293" s="11" t="s">
        <v>415</v>
      </c>
      <c r="G293" s="10" t="s">
        <v>6</v>
      </c>
      <c r="H293" s="10" t="s">
        <v>6</v>
      </c>
      <c r="I293" s="11" t="s">
        <v>24</v>
      </c>
    </row>
    <row r="294" spans="2:9" ht="60">
      <c r="B294" s="10" t="s">
        <v>413</v>
      </c>
      <c r="C294" s="10" t="s">
        <v>414</v>
      </c>
      <c r="D294" s="10" t="s">
        <v>21</v>
      </c>
      <c r="E294" s="10" t="s">
        <v>22</v>
      </c>
      <c r="F294" s="11" t="s">
        <v>416</v>
      </c>
      <c r="G294" s="10" t="s">
        <v>6</v>
      </c>
      <c r="H294" s="10" t="s">
        <v>6</v>
      </c>
      <c r="I294" s="11" t="s">
        <v>24</v>
      </c>
    </row>
    <row r="295" spans="2:9" ht="45">
      <c r="B295" s="10" t="s">
        <v>413</v>
      </c>
      <c r="C295" s="10" t="s">
        <v>414</v>
      </c>
      <c r="D295" s="10" t="s">
        <v>21</v>
      </c>
      <c r="E295" s="10" t="s">
        <v>22</v>
      </c>
      <c r="F295" s="11" t="s">
        <v>417</v>
      </c>
      <c r="G295" s="10" t="s">
        <v>6</v>
      </c>
      <c r="H295" s="10" t="s">
        <v>6</v>
      </c>
      <c r="I295" s="11" t="s">
        <v>29</v>
      </c>
    </row>
    <row r="296" spans="2:9" ht="30">
      <c r="B296" s="10" t="s">
        <v>413</v>
      </c>
      <c r="C296" s="10" t="s">
        <v>414</v>
      </c>
      <c r="D296" s="10" t="s">
        <v>21</v>
      </c>
      <c r="E296" s="10" t="s">
        <v>22</v>
      </c>
      <c r="F296" s="11" t="s">
        <v>418</v>
      </c>
      <c r="G296" s="10" t="s">
        <v>6</v>
      </c>
      <c r="H296" s="10" t="s">
        <v>6</v>
      </c>
      <c r="I296" s="11" t="s">
        <v>56</v>
      </c>
    </row>
    <row r="297" spans="2:9" ht="135">
      <c r="B297" s="10" t="s">
        <v>413</v>
      </c>
      <c r="C297" s="10" t="s">
        <v>414</v>
      </c>
      <c r="D297" s="10" t="s">
        <v>21</v>
      </c>
      <c r="E297" s="10" t="s">
        <v>22</v>
      </c>
      <c r="F297" s="11" t="s">
        <v>419</v>
      </c>
      <c r="G297" s="10" t="s">
        <v>6</v>
      </c>
      <c r="H297" s="10" t="s">
        <v>7</v>
      </c>
      <c r="I297" s="11" t="s">
        <v>420</v>
      </c>
    </row>
    <row r="298" spans="2:9" ht="45">
      <c r="B298" s="10" t="s">
        <v>413</v>
      </c>
      <c r="C298" s="10" t="s">
        <v>414</v>
      </c>
      <c r="D298" s="10" t="s">
        <v>21</v>
      </c>
      <c r="E298" s="10" t="s">
        <v>22</v>
      </c>
      <c r="F298" s="11" t="s">
        <v>421</v>
      </c>
      <c r="G298" s="10" t="s">
        <v>6</v>
      </c>
      <c r="H298" s="10" t="s">
        <v>6</v>
      </c>
      <c r="I298" s="11" t="s">
        <v>106</v>
      </c>
    </row>
    <row r="299" spans="2:9" ht="120">
      <c r="B299" s="10" t="s">
        <v>413</v>
      </c>
      <c r="C299" s="10" t="s">
        <v>414</v>
      </c>
      <c r="D299" s="10" t="s">
        <v>21</v>
      </c>
      <c r="E299" s="10" t="s">
        <v>22</v>
      </c>
      <c r="F299" s="11" t="s">
        <v>422</v>
      </c>
      <c r="G299" s="10" t="s">
        <v>6</v>
      </c>
      <c r="H299" s="10" t="s">
        <v>6</v>
      </c>
      <c r="I299" s="11" t="s">
        <v>29</v>
      </c>
    </row>
    <row r="300" spans="2:9" ht="75">
      <c r="B300" s="10" t="s">
        <v>413</v>
      </c>
      <c r="C300" s="10" t="s">
        <v>423</v>
      </c>
      <c r="D300" s="10" t="s">
        <v>39</v>
      </c>
      <c r="E300" s="10" t="s">
        <v>22</v>
      </c>
      <c r="F300" s="11" t="s">
        <v>424</v>
      </c>
      <c r="G300" s="10" t="s">
        <v>6</v>
      </c>
      <c r="H300" s="10" t="s">
        <v>7</v>
      </c>
      <c r="I300" s="11" t="s">
        <v>425</v>
      </c>
    </row>
    <row r="301" spans="2:9" ht="75">
      <c r="B301" s="10" t="s">
        <v>413</v>
      </c>
      <c r="C301" s="10" t="s">
        <v>423</v>
      </c>
      <c r="D301" s="10" t="s">
        <v>39</v>
      </c>
      <c r="E301" s="10" t="s">
        <v>22</v>
      </c>
      <c r="F301" s="11" t="s">
        <v>426</v>
      </c>
      <c r="G301" s="10" t="s">
        <v>6</v>
      </c>
      <c r="H301" s="10" t="s">
        <v>7</v>
      </c>
      <c r="I301" s="11" t="s">
        <v>427</v>
      </c>
    </row>
    <row r="302" spans="2:9" ht="75">
      <c r="B302" s="10" t="s">
        <v>413</v>
      </c>
      <c r="C302" s="10" t="s">
        <v>423</v>
      </c>
      <c r="D302" s="10" t="s">
        <v>39</v>
      </c>
      <c r="E302" s="10" t="s">
        <v>22</v>
      </c>
      <c r="F302" s="11" t="s">
        <v>428</v>
      </c>
      <c r="G302" s="10" t="s">
        <v>6</v>
      </c>
      <c r="H302" s="10" t="s">
        <v>7</v>
      </c>
      <c r="I302" s="11" t="s">
        <v>429</v>
      </c>
    </row>
    <row r="303" spans="2:9" ht="105">
      <c r="B303" s="10" t="s">
        <v>430</v>
      </c>
      <c r="C303" s="10" t="s">
        <v>431</v>
      </c>
      <c r="D303" s="10" t="s">
        <v>21</v>
      </c>
      <c r="E303" s="10" t="s">
        <v>22</v>
      </c>
      <c r="F303" s="11" t="s">
        <v>432</v>
      </c>
      <c r="G303" s="10" t="s">
        <v>6</v>
      </c>
      <c r="H303" s="10" t="s">
        <v>6</v>
      </c>
      <c r="I303" s="11" t="s">
        <v>24</v>
      </c>
    </row>
    <row r="304" spans="2:9" ht="45">
      <c r="B304" s="10" t="s">
        <v>430</v>
      </c>
      <c r="C304" s="10" t="s">
        <v>431</v>
      </c>
      <c r="D304" s="10" t="s">
        <v>21</v>
      </c>
      <c r="E304" s="10" t="s">
        <v>22</v>
      </c>
      <c r="F304" s="11" t="s">
        <v>433</v>
      </c>
      <c r="G304" s="10" t="s">
        <v>6</v>
      </c>
      <c r="H304" s="10" t="s">
        <v>6</v>
      </c>
      <c r="I304" s="11" t="s">
        <v>92</v>
      </c>
    </row>
    <row r="305" spans="2:9" ht="45">
      <c r="B305" s="10" t="s">
        <v>430</v>
      </c>
      <c r="C305" s="10" t="s">
        <v>431</v>
      </c>
      <c r="D305" s="10" t="s">
        <v>21</v>
      </c>
      <c r="E305" s="10" t="s">
        <v>22</v>
      </c>
      <c r="F305" s="11" t="s">
        <v>434</v>
      </c>
      <c r="G305" s="10" t="s">
        <v>6</v>
      </c>
      <c r="H305" s="10" t="s">
        <v>6</v>
      </c>
      <c r="I305" s="11" t="s">
        <v>92</v>
      </c>
    </row>
    <row r="306" spans="2:9" ht="150">
      <c r="B306" s="10" t="s">
        <v>430</v>
      </c>
      <c r="C306" s="10" t="s">
        <v>431</v>
      </c>
      <c r="D306" s="10" t="s">
        <v>21</v>
      </c>
      <c r="E306" s="10" t="s">
        <v>22</v>
      </c>
      <c r="F306" s="11" t="s">
        <v>435</v>
      </c>
      <c r="G306" s="10" t="s">
        <v>6</v>
      </c>
      <c r="H306" s="10" t="s">
        <v>6</v>
      </c>
      <c r="I306" s="11" t="s">
        <v>92</v>
      </c>
    </row>
    <row r="307" spans="2:9" ht="120">
      <c r="B307" s="10" t="s">
        <v>430</v>
      </c>
      <c r="C307" s="10" t="s">
        <v>431</v>
      </c>
      <c r="D307" s="10" t="s">
        <v>21</v>
      </c>
      <c r="E307" s="10" t="s">
        <v>22</v>
      </c>
      <c r="F307" s="11" t="s">
        <v>436</v>
      </c>
      <c r="G307" s="10" t="s">
        <v>6</v>
      </c>
      <c r="H307" s="10" t="s">
        <v>6</v>
      </c>
      <c r="I307" s="11" t="s">
        <v>94</v>
      </c>
    </row>
    <row r="308" spans="2:9" ht="150">
      <c r="B308" s="10" t="s">
        <v>430</v>
      </c>
      <c r="C308" s="10" t="s">
        <v>431</v>
      </c>
      <c r="D308" s="10" t="s">
        <v>21</v>
      </c>
      <c r="E308" s="10" t="s">
        <v>22</v>
      </c>
      <c r="F308" s="11" t="s">
        <v>437</v>
      </c>
      <c r="G308" s="10" t="s">
        <v>6</v>
      </c>
      <c r="H308" s="10" t="s">
        <v>6</v>
      </c>
      <c r="I308" s="11" t="s">
        <v>94</v>
      </c>
    </row>
    <row r="309" spans="2:9" ht="45">
      <c r="B309" s="10" t="s">
        <v>430</v>
      </c>
      <c r="C309" s="10" t="s">
        <v>438</v>
      </c>
      <c r="D309" s="10" t="s">
        <v>21</v>
      </c>
      <c r="E309" s="10" t="s">
        <v>22</v>
      </c>
      <c r="F309" s="11" t="s">
        <v>439</v>
      </c>
      <c r="G309" s="10" t="s">
        <v>6</v>
      </c>
      <c r="H309" s="10" t="s">
        <v>6</v>
      </c>
      <c r="I309" s="11" t="s">
        <v>24</v>
      </c>
    </row>
    <row r="310" spans="2:9" ht="45">
      <c r="B310" s="10" t="s">
        <v>430</v>
      </c>
      <c r="C310" s="10" t="s">
        <v>438</v>
      </c>
      <c r="D310" s="10" t="s">
        <v>21</v>
      </c>
      <c r="E310" s="10" t="s">
        <v>22</v>
      </c>
      <c r="F310" s="11" t="s">
        <v>440</v>
      </c>
      <c r="G310" s="10" t="s">
        <v>6</v>
      </c>
      <c r="H310" s="10" t="s">
        <v>6</v>
      </c>
      <c r="I310" s="11" t="s">
        <v>24</v>
      </c>
    </row>
    <row r="311" spans="2:9" ht="45">
      <c r="B311" s="10" t="s">
        <v>430</v>
      </c>
      <c r="C311" s="10" t="s">
        <v>438</v>
      </c>
      <c r="D311" s="10" t="s">
        <v>21</v>
      </c>
      <c r="E311" s="10" t="s">
        <v>22</v>
      </c>
      <c r="F311" s="11" t="s">
        <v>441</v>
      </c>
      <c r="G311" s="10" t="s">
        <v>6</v>
      </c>
      <c r="H311" s="10" t="s">
        <v>6</v>
      </c>
      <c r="I311" s="11" t="s">
        <v>442</v>
      </c>
    </row>
    <row r="312" spans="2:9" ht="90">
      <c r="B312" s="10" t="s">
        <v>430</v>
      </c>
      <c r="C312" s="10" t="s">
        <v>438</v>
      </c>
      <c r="D312" s="10" t="s">
        <v>21</v>
      </c>
      <c r="E312" s="10" t="s">
        <v>22</v>
      </c>
      <c r="F312" s="11" t="s">
        <v>443</v>
      </c>
      <c r="G312" s="10" t="s">
        <v>6</v>
      </c>
      <c r="H312" s="10" t="s">
        <v>6</v>
      </c>
      <c r="I312" s="11" t="s">
        <v>29</v>
      </c>
    </row>
    <row r="313" spans="2:9" ht="90">
      <c r="B313" s="10" t="s">
        <v>430</v>
      </c>
      <c r="C313" s="10" t="s">
        <v>438</v>
      </c>
      <c r="D313" s="10" t="s">
        <v>21</v>
      </c>
      <c r="E313" s="10" t="s">
        <v>22</v>
      </c>
      <c r="F313" s="11" t="s">
        <v>444</v>
      </c>
      <c r="G313" s="10" t="s">
        <v>6</v>
      </c>
      <c r="H313" s="10" t="s">
        <v>6</v>
      </c>
      <c r="I313" s="11" t="s">
        <v>29</v>
      </c>
    </row>
    <row r="314" spans="2:9" ht="120">
      <c r="B314" s="10" t="s">
        <v>430</v>
      </c>
      <c r="C314" s="10" t="s">
        <v>438</v>
      </c>
      <c r="D314" s="10" t="s">
        <v>21</v>
      </c>
      <c r="E314" s="10" t="s">
        <v>22</v>
      </c>
      <c r="F314" s="11" t="s">
        <v>445</v>
      </c>
      <c r="G314" s="10" t="s">
        <v>6</v>
      </c>
      <c r="H314" s="10" t="s">
        <v>6</v>
      </c>
      <c r="I314" s="11" t="s">
        <v>29</v>
      </c>
    </row>
    <row r="315" spans="2:9" ht="60">
      <c r="B315" s="10" t="s">
        <v>430</v>
      </c>
      <c r="C315" s="10" t="s">
        <v>446</v>
      </c>
      <c r="D315" s="10" t="s">
        <v>21</v>
      </c>
      <c r="E315" s="10" t="s">
        <v>22</v>
      </c>
      <c r="F315" s="11" t="s">
        <v>447</v>
      </c>
      <c r="G315" s="10" t="s">
        <v>6</v>
      </c>
      <c r="H315" s="10" t="s">
        <v>6</v>
      </c>
      <c r="I315" s="11" t="s">
        <v>24</v>
      </c>
    </row>
    <row r="316" spans="2:9" ht="60">
      <c r="B316" s="10" t="s">
        <v>430</v>
      </c>
      <c r="C316" s="10" t="s">
        <v>446</v>
      </c>
      <c r="D316" s="10" t="s">
        <v>21</v>
      </c>
      <c r="E316" s="10" t="s">
        <v>22</v>
      </c>
      <c r="F316" s="11" t="s">
        <v>448</v>
      </c>
      <c r="G316" s="10" t="s">
        <v>6</v>
      </c>
      <c r="H316" s="10" t="s">
        <v>6</v>
      </c>
      <c r="I316" s="11" t="s">
        <v>24</v>
      </c>
    </row>
    <row r="317" spans="2:9" ht="45">
      <c r="B317" s="10" t="s">
        <v>430</v>
      </c>
      <c r="C317" s="10" t="s">
        <v>446</v>
      </c>
      <c r="D317" s="10" t="s">
        <v>21</v>
      </c>
      <c r="E317" s="10" t="s">
        <v>22</v>
      </c>
      <c r="F317" s="11" t="s">
        <v>449</v>
      </c>
      <c r="G317" s="10" t="s">
        <v>6</v>
      </c>
      <c r="H317" s="10" t="s">
        <v>6</v>
      </c>
      <c r="I317" s="11" t="s">
        <v>56</v>
      </c>
    </row>
    <row r="318" spans="2:9" ht="60">
      <c r="B318" s="10" t="s">
        <v>430</v>
      </c>
      <c r="C318" s="10" t="s">
        <v>446</v>
      </c>
      <c r="D318" s="10" t="s">
        <v>21</v>
      </c>
      <c r="E318" s="10" t="s">
        <v>22</v>
      </c>
      <c r="F318" s="11" t="s">
        <v>450</v>
      </c>
      <c r="G318" s="10" t="s">
        <v>6</v>
      </c>
      <c r="H318" s="10" t="s">
        <v>6</v>
      </c>
      <c r="I318" s="11" t="s">
        <v>451</v>
      </c>
    </row>
    <row r="319" spans="2:9" ht="120">
      <c r="B319" s="10" t="s">
        <v>430</v>
      </c>
      <c r="C319" s="10" t="s">
        <v>446</v>
      </c>
      <c r="D319" s="10" t="s">
        <v>21</v>
      </c>
      <c r="E319" s="10" t="s">
        <v>22</v>
      </c>
      <c r="F319" s="11" t="s">
        <v>452</v>
      </c>
      <c r="G319" s="10" t="s">
        <v>6</v>
      </c>
      <c r="H319" s="10" t="s">
        <v>6</v>
      </c>
      <c r="I319" s="11" t="s">
        <v>453</v>
      </c>
    </row>
    <row r="320" spans="2:9" ht="135">
      <c r="B320" s="10" t="s">
        <v>430</v>
      </c>
      <c r="C320" s="10" t="s">
        <v>446</v>
      </c>
      <c r="D320" s="10" t="s">
        <v>21</v>
      </c>
      <c r="E320" s="10" t="s">
        <v>22</v>
      </c>
      <c r="F320" s="11" t="s">
        <v>454</v>
      </c>
      <c r="G320" s="10" t="s">
        <v>6</v>
      </c>
      <c r="H320" s="10" t="s">
        <v>6</v>
      </c>
      <c r="I320" s="11" t="s">
        <v>455</v>
      </c>
    </row>
    <row r="321" spans="2:9" ht="30">
      <c r="B321" s="10" t="s">
        <v>430</v>
      </c>
      <c r="C321" s="10" t="s">
        <v>446</v>
      </c>
      <c r="D321" s="10" t="s">
        <v>21</v>
      </c>
      <c r="E321" s="10" t="s">
        <v>22</v>
      </c>
      <c r="F321" s="11" t="s">
        <v>456</v>
      </c>
      <c r="G321" s="10" t="s">
        <v>6</v>
      </c>
      <c r="H321" s="10" t="s">
        <v>6</v>
      </c>
      <c r="I321" s="11" t="s">
        <v>457</v>
      </c>
    </row>
    <row r="322" spans="2:9" ht="180">
      <c r="B322" s="10" t="s">
        <v>430</v>
      </c>
      <c r="C322" s="10" t="s">
        <v>446</v>
      </c>
      <c r="D322" s="10" t="s">
        <v>21</v>
      </c>
      <c r="E322" s="10" t="s">
        <v>22</v>
      </c>
      <c r="F322" s="11" t="s">
        <v>458</v>
      </c>
      <c r="G322" s="10" t="s">
        <v>6</v>
      </c>
      <c r="H322" s="10" t="s">
        <v>6</v>
      </c>
      <c r="I322" s="11" t="s">
        <v>453</v>
      </c>
    </row>
    <row r="323" spans="2:9" ht="120">
      <c r="B323" s="10" t="s">
        <v>430</v>
      </c>
      <c r="C323" s="10" t="s">
        <v>446</v>
      </c>
      <c r="D323" s="10" t="s">
        <v>21</v>
      </c>
      <c r="E323" s="10" t="s">
        <v>22</v>
      </c>
      <c r="F323" s="11" t="s">
        <v>459</v>
      </c>
      <c r="G323" s="10" t="s">
        <v>6</v>
      </c>
      <c r="H323" s="10" t="s">
        <v>6</v>
      </c>
      <c r="I323" s="11" t="s">
        <v>460</v>
      </c>
    </row>
    <row r="324" spans="2:9" ht="120">
      <c r="B324" s="10" t="s">
        <v>461</v>
      </c>
      <c r="C324" s="10" t="s">
        <v>462</v>
      </c>
      <c r="D324" s="10" t="s">
        <v>21</v>
      </c>
      <c r="E324" s="10" t="s">
        <v>22</v>
      </c>
      <c r="F324" s="11" t="s">
        <v>463</v>
      </c>
      <c r="G324" s="10" t="s">
        <v>6</v>
      </c>
      <c r="H324" s="10" t="s">
        <v>6</v>
      </c>
      <c r="I324" s="11" t="s">
        <v>24</v>
      </c>
    </row>
    <row r="325" spans="2:9" ht="30">
      <c r="B325" s="10" t="s">
        <v>461</v>
      </c>
      <c r="C325" s="10" t="s">
        <v>462</v>
      </c>
      <c r="D325" s="10" t="s">
        <v>21</v>
      </c>
      <c r="E325" s="10" t="s">
        <v>22</v>
      </c>
      <c r="F325" s="11" t="s">
        <v>464</v>
      </c>
      <c r="G325" s="10" t="s">
        <v>6</v>
      </c>
      <c r="H325" s="10" t="s">
        <v>6</v>
      </c>
      <c r="I325" s="11" t="s">
        <v>56</v>
      </c>
    </row>
    <row r="326" spans="2:9" ht="60">
      <c r="B326" s="10" t="s">
        <v>461</v>
      </c>
      <c r="C326" s="10" t="s">
        <v>462</v>
      </c>
      <c r="D326" s="10" t="s">
        <v>21</v>
      </c>
      <c r="E326" s="10" t="s">
        <v>22</v>
      </c>
      <c r="F326" s="11" t="s">
        <v>465</v>
      </c>
      <c r="G326" s="10" t="s">
        <v>6</v>
      </c>
      <c r="H326" s="10" t="s">
        <v>6</v>
      </c>
      <c r="I326" s="11" t="s">
        <v>466</v>
      </c>
    </row>
    <row r="327" spans="2:9" ht="135">
      <c r="B327" s="10" t="s">
        <v>461</v>
      </c>
      <c r="C327" s="10" t="s">
        <v>462</v>
      </c>
      <c r="D327" s="10" t="s">
        <v>21</v>
      </c>
      <c r="E327" s="10" t="s">
        <v>22</v>
      </c>
      <c r="F327" s="11" t="s">
        <v>467</v>
      </c>
      <c r="G327" s="10" t="s">
        <v>6</v>
      </c>
      <c r="H327" s="10" t="s">
        <v>6</v>
      </c>
      <c r="I327" s="11" t="s">
        <v>468</v>
      </c>
    </row>
    <row r="328" spans="2:9" ht="195">
      <c r="B328" s="10" t="s">
        <v>461</v>
      </c>
      <c r="C328" s="10" t="s">
        <v>462</v>
      </c>
      <c r="D328" s="10" t="s">
        <v>21</v>
      </c>
      <c r="E328" s="10" t="s">
        <v>22</v>
      </c>
      <c r="F328" s="11" t="s">
        <v>469</v>
      </c>
      <c r="G328" s="10" t="s">
        <v>6</v>
      </c>
      <c r="H328" s="10" t="s">
        <v>6</v>
      </c>
      <c r="I328" s="11" t="s">
        <v>470</v>
      </c>
    </row>
    <row r="329" spans="2:9" ht="60">
      <c r="B329" s="10" t="s">
        <v>461</v>
      </c>
      <c r="C329" s="10" t="s">
        <v>471</v>
      </c>
      <c r="D329" s="10" t="s">
        <v>21</v>
      </c>
      <c r="E329" s="10" t="s">
        <v>22</v>
      </c>
      <c r="F329" s="11" t="s">
        <v>472</v>
      </c>
      <c r="G329" s="10" t="s">
        <v>6</v>
      </c>
      <c r="H329" s="10" t="s">
        <v>6</v>
      </c>
      <c r="I329" s="11" t="s">
        <v>24</v>
      </c>
    </row>
    <row r="330" spans="2:9" ht="60">
      <c r="B330" s="10" t="s">
        <v>461</v>
      </c>
      <c r="C330" s="10" t="s">
        <v>471</v>
      </c>
      <c r="D330" s="10" t="s">
        <v>21</v>
      </c>
      <c r="E330" s="10" t="s">
        <v>22</v>
      </c>
      <c r="F330" s="11" t="s">
        <v>473</v>
      </c>
      <c r="G330" s="10" t="s">
        <v>6</v>
      </c>
      <c r="H330" s="10" t="s">
        <v>6</v>
      </c>
      <c r="I330" s="11" t="s">
        <v>24</v>
      </c>
    </row>
    <row r="331" spans="2:9" ht="105">
      <c r="B331" s="10" t="s">
        <v>461</v>
      </c>
      <c r="C331" s="10" t="s">
        <v>471</v>
      </c>
      <c r="D331" s="10" t="s">
        <v>21</v>
      </c>
      <c r="E331" s="10" t="s">
        <v>22</v>
      </c>
      <c r="F331" s="11" t="s">
        <v>474</v>
      </c>
      <c r="G331" s="10" t="s">
        <v>6</v>
      </c>
      <c r="H331" s="10" t="s">
        <v>6</v>
      </c>
      <c r="I331" s="11" t="s">
        <v>475</v>
      </c>
    </row>
    <row r="332" spans="2:9" ht="30">
      <c r="B332" s="10" t="s">
        <v>461</v>
      </c>
      <c r="C332" s="10" t="s">
        <v>471</v>
      </c>
      <c r="D332" s="10" t="s">
        <v>21</v>
      </c>
      <c r="E332" s="10" t="s">
        <v>22</v>
      </c>
      <c r="F332" s="11" t="s">
        <v>476</v>
      </c>
      <c r="G332" s="10" t="s">
        <v>6</v>
      </c>
      <c r="H332" s="10" t="s">
        <v>6</v>
      </c>
      <c r="I332" s="11" t="s">
        <v>29</v>
      </c>
    </row>
    <row r="333" spans="2:9" ht="30">
      <c r="B333" s="10" t="s">
        <v>461</v>
      </c>
      <c r="C333" s="10" t="s">
        <v>471</v>
      </c>
      <c r="D333" s="10" t="s">
        <v>21</v>
      </c>
      <c r="E333" s="10" t="s">
        <v>22</v>
      </c>
      <c r="F333" s="11" t="s">
        <v>477</v>
      </c>
      <c r="G333" s="10" t="s">
        <v>6</v>
      </c>
      <c r="H333" s="10" t="s">
        <v>6</v>
      </c>
      <c r="I333" s="11" t="s">
        <v>29</v>
      </c>
    </row>
    <row r="334" spans="2:9" ht="90">
      <c r="B334" s="10" t="s">
        <v>461</v>
      </c>
      <c r="C334" s="10" t="s">
        <v>471</v>
      </c>
      <c r="D334" s="10" t="s">
        <v>21</v>
      </c>
      <c r="E334" s="10" t="s">
        <v>22</v>
      </c>
      <c r="F334" s="11" t="s">
        <v>478</v>
      </c>
      <c r="G334" s="10" t="s">
        <v>6</v>
      </c>
      <c r="H334" s="10" t="s">
        <v>6</v>
      </c>
      <c r="I334" s="11" t="s">
        <v>479</v>
      </c>
    </row>
    <row r="335" spans="2:9" ht="75">
      <c r="B335" s="10" t="s">
        <v>461</v>
      </c>
      <c r="C335" s="10" t="s">
        <v>471</v>
      </c>
      <c r="D335" s="10" t="s">
        <v>21</v>
      </c>
      <c r="E335" s="10" t="s">
        <v>22</v>
      </c>
      <c r="F335" s="11" t="s">
        <v>480</v>
      </c>
      <c r="G335" s="10" t="s">
        <v>6</v>
      </c>
      <c r="H335" s="10" t="s">
        <v>6</v>
      </c>
      <c r="I335" s="11" t="s">
        <v>481</v>
      </c>
    </row>
    <row r="336" spans="2:9" ht="75">
      <c r="B336" s="10" t="s">
        <v>461</v>
      </c>
      <c r="C336" s="10" t="s">
        <v>471</v>
      </c>
      <c r="D336" s="10" t="s">
        <v>21</v>
      </c>
      <c r="E336" s="10" t="s">
        <v>22</v>
      </c>
      <c r="F336" s="11" t="s">
        <v>482</v>
      </c>
      <c r="G336" s="10" t="s">
        <v>6</v>
      </c>
      <c r="H336" s="10" t="s">
        <v>6</v>
      </c>
      <c r="I336" s="11" t="s">
        <v>483</v>
      </c>
    </row>
    <row r="337" spans="2:9" ht="120">
      <c r="B337" s="10" t="s">
        <v>461</v>
      </c>
      <c r="C337" s="10" t="s">
        <v>471</v>
      </c>
      <c r="D337" s="10" t="s">
        <v>21</v>
      </c>
      <c r="E337" s="10" t="s">
        <v>22</v>
      </c>
      <c r="F337" s="11" t="s">
        <v>484</v>
      </c>
      <c r="G337" s="10" t="s">
        <v>6</v>
      </c>
      <c r="H337" s="10" t="s">
        <v>6</v>
      </c>
      <c r="I337" s="11" t="s">
        <v>485</v>
      </c>
    </row>
    <row r="338" spans="2:9" ht="150">
      <c r="B338" s="10" t="s">
        <v>461</v>
      </c>
      <c r="C338" s="10" t="s">
        <v>471</v>
      </c>
      <c r="D338" s="10" t="s">
        <v>21</v>
      </c>
      <c r="E338" s="10" t="s">
        <v>22</v>
      </c>
      <c r="F338" s="11" t="s">
        <v>486</v>
      </c>
      <c r="G338" s="10" t="s">
        <v>6</v>
      </c>
      <c r="H338" s="10" t="s">
        <v>6</v>
      </c>
      <c r="I338" s="11" t="s">
        <v>487</v>
      </c>
    </row>
    <row r="339" spans="2:9" ht="165">
      <c r="B339" s="10" t="s">
        <v>461</v>
      </c>
      <c r="C339" s="10" t="s">
        <v>471</v>
      </c>
      <c r="D339" s="10" t="s">
        <v>21</v>
      </c>
      <c r="E339" s="10" t="s">
        <v>22</v>
      </c>
      <c r="F339" s="11" t="s">
        <v>488</v>
      </c>
      <c r="G339" s="10" t="s">
        <v>6</v>
      </c>
      <c r="H339" s="10" t="s">
        <v>6</v>
      </c>
      <c r="I339" s="11" t="s">
        <v>489</v>
      </c>
    </row>
    <row r="340" spans="2:9" ht="240">
      <c r="B340" s="10" t="s">
        <v>461</v>
      </c>
      <c r="C340" s="10" t="s">
        <v>471</v>
      </c>
      <c r="D340" s="10" t="s">
        <v>21</v>
      </c>
      <c r="E340" s="10" t="s">
        <v>22</v>
      </c>
      <c r="F340" s="11" t="s">
        <v>490</v>
      </c>
      <c r="G340" s="10" t="s">
        <v>6</v>
      </c>
      <c r="H340" s="10" t="s">
        <v>6</v>
      </c>
      <c r="I340" s="11" t="s">
        <v>489</v>
      </c>
    </row>
    <row r="341" spans="2:9" ht="60">
      <c r="B341" s="10" t="s">
        <v>461</v>
      </c>
      <c r="C341" s="10" t="s">
        <v>491</v>
      </c>
      <c r="D341" s="10" t="s">
        <v>21</v>
      </c>
      <c r="E341" s="10" t="s">
        <v>22</v>
      </c>
      <c r="F341" s="11" t="s">
        <v>492</v>
      </c>
      <c r="G341" s="10" t="s">
        <v>6</v>
      </c>
      <c r="H341" s="10" t="s">
        <v>6</v>
      </c>
      <c r="I341" s="11" t="s">
        <v>24</v>
      </c>
    </row>
    <row r="342" spans="2:9" ht="60">
      <c r="B342" s="10" t="s">
        <v>461</v>
      </c>
      <c r="C342" s="10" t="s">
        <v>491</v>
      </c>
      <c r="D342" s="10" t="s">
        <v>21</v>
      </c>
      <c r="E342" s="10" t="s">
        <v>22</v>
      </c>
      <c r="F342" s="11" t="s">
        <v>493</v>
      </c>
      <c r="G342" s="10" t="s">
        <v>6</v>
      </c>
      <c r="H342" s="10" t="s">
        <v>6</v>
      </c>
      <c r="I342" s="11" t="s">
        <v>24</v>
      </c>
    </row>
    <row r="343" spans="2:9" ht="30">
      <c r="B343" s="10" t="s">
        <v>461</v>
      </c>
      <c r="C343" s="10" t="s">
        <v>491</v>
      </c>
      <c r="D343" s="10" t="s">
        <v>21</v>
      </c>
      <c r="E343" s="10" t="s">
        <v>22</v>
      </c>
      <c r="F343" s="11" t="s">
        <v>494</v>
      </c>
      <c r="G343" s="10" t="s">
        <v>6</v>
      </c>
      <c r="H343" s="10" t="s">
        <v>6</v>
      </c>
      <c r="I343" s="11" t="s">
        <v>56</v>
      </c>
    </row>
    <row r="344" spans="2:9" ht="45">
      <c r="B344" s="10" t="s">
        <v>461</v>
      </c>
      <c r="C344" s="10" t="s">
        <v>491</v>
      </c>
      <c r="D344" s="10" t="s">
        <v>21</v>
      </c>
      <c r="E344" s="10" t="s">
        <v>22</v>
      </c>
      <c r="F344" s="11" t="s">
        <v>495</v>
      </c>
      <c r="G344" s="10" t="s">
        <v>6</v>
      </c>
      <c r="H344" s="10" t="s">
        <v>7</v>
      </c>
      <c r="I344" s="11" t="s">
        <v>172</v>
      </c>
    </row>
    <row r="345" spans="2:9" ht="75">
      <c r="B345" s="10" t="s">
        <v>461</v>
      </c>
      <c r="C345" s="10" t="s">
        <v>491</v>
      </c>
      <c r="D345" s="10" t="s">
        <v>21</v>
      </c>
      <c r="E345" s="10" t="s">
        <v>22</v>
      </c>
      <c r="F345" s="11" t="s">
        <v>496</v>
      </c>
      <c r="G345" s="10" t="s">
        <v>6</v>
      </c>
      <c r="H345" s="10" t="s">
        <v>6</v>
      </c>
      <c r="I345" s="11" t="s">
        <v>92</v>
      </c>
    </row>
    <row r="346" spans="2:9" ht="45">
      <c r="B346" s="10" t="s">
        <v>461</v>
      </c>
      <c r="C346" s="10" t="s">
        <v>491</v>
      </c>
      <c r="D346" s="10" t="s">
        <v>21</v>
      </c>
      <c r="E346" s="10" t="s">
        <v>22</v>
      </c>
      <c r="F346" s="11" t="s">
        <v>497</v>
      </c>
      <c r="G346" s="10" t="s">
        <v>6</v>
      </c>
      <c r="H346" s="10" t="s">
        <v>7</v>
      </c>
      <c r="I346" s="11" t="s">
        <v>498</v>
      </c>
    </row>
    <row r="347" spans="2:9" ht="60">
      <c r="B347" s="10" t="s">
        <v>461</v>
      </c>
      <c r="C347" s="10" t="s">
        <v>491</v>
      </c>
      <c r="D347" s="10" t="s">
        <v>21</v>
      </c>
      <c r="E347" s="10" t="s">
        <v>22</v>
      </c>
      <c r="F347" s="11" t="s">
        <v>499</v>
      </c>
      <c r="G347" s="10" t="s">
        <v>6</v>
      </c>
      <c r="H347" s="10" t="s">
        <v>6</v>
      </c>
      <c r="I347" s="11" t="s">
        <v>94</v>
      </c>
    </row>
    <row r="348" spans="2:9" ht="120">
      <c r="B348" s="10" t="s">
        <v>461</v>
      </c>
      <c r="C348" s="10" t="s">
        <v>491</v>
      </c>
      <c r="D348" s="10" t="s">
        <v>21</v>
      </c>
      <c r="E348" s="10" t="s">
        <v>22</v>
      </c>
      <c r="F348" s="11" t="s">
        <v>500</v>
      </c>
      <c r="G348" s="10" t="s">
        <v>6</v>
      </c>
      <c r="H348" s="10" t="s">
        <v>6</v>
      </c>
      <c r="I348" s="11" t="s">
        <v>94</v>
      </c>
    </row>
    <row r="349" spans="2:9" ht="75">
      <c r="B349" s="10" t="s">
        <v>501</v>
      </c>
      <c r="C349" s="10" t="s">
        <v>502</v>
      </c>
      <c r="D349" s="10" t="s">
        <v>39</v>
      </c>
      <c r="E349" s="10" t="s">
        <v>22</v>
      </c>
      <c r="F349" s="11" t="s">
        <v>503</v>
      </c>
      <c r="G349" s="10" t="s">
        <v>6</v>
      </c>
      <c r="H349" s="10" t="s">
        <v>6</v>
      </c>
      <c r="I349" s="11" t="s">
        <v>94</v>
      </c>
    </row>
    <row r="350" spans="2:9" ht="75">
      <c r="B350" s="10" t="s">
        <v>501</v>
      </c>
      <c r="C350" s="10" t="s">
        <v>504</v>
      </c>
      <c r="D350" s="10" t="s">
        <v>21</v>
      </c>
      <c r="E350" s="10" t="s">
        <v>22</v>
      </c>
      <c r="F350" s="11" t="s">
        <v>505</v>
      </c>
      <c r="G350" s="10" t="s">
        <v>6</v>
      </c>
      <c r="H350" s="10" t="s">
        <v>6</v>
      </c>
      <c r="I350" s="11" t="s">
        <v>24</v>
      </c>
    </row>
    <row r="351" spans="2:9" ht="45">
      <c r="B351" s="10" t="s">
        <v>501</v>
      </c>
      <c r="C351" s="10" t="s">
        <v>504</v>
      </c>
      <c r="D351" s="10" t="s">
        <v>21</v>
      </c>
      <c r="E351" s="10" t="s">
        <v>22</v>
      </c>
      <c r="F351" s="11" t="s">
        <v>506</v>
      </c>
      <c r="G351" s="10" t="s">
        <v>6</v>
      </c>
      <c r="H351" s="10" t="s">
        <v>7</v>
      </c>
      <c r="I351" s="11" t="s">
        <v>507</v>
      </c>
    </row>
    <row r="352" spans="2:9" ht="90">
      <c r="B352" s="10" t="s">
        <v>501</v>
      </c>
      <c r="C352" s="10" t="s">
        <v>504</v>
      </c>
      <c r="D352" s="10" t="s">
        <v>21</v>
      </c>
      <c r="E352" s="10" t="s">
        <v>22</v>
      </c>
      <c r="F352" s="11" t="s">
        <v>508</v>
      </c>
      <c r="G352" s="10" t="s">
        <v>6</v>
      </c>
      <c r="H352" s="10" t="s">
        <v>6</v>
      </c>
      <c r="I352" s="11" t="s">
        <v>29</v>
      </c>
    </row>
    <row r="353" spans="2:9" ht="90">
      <c r="B353" s="10" t="s">
        <v>501</v>
      </c>
      <c r="C353" s="10" t="s">
        <v>504</v>
      </c>
      <c r="D353" s="10" t="s">
        <v>21</v>
      </c>
      <c r="E353" s="10" t="s">
        <v>22</v>
      </c>
      <c r="F353" s="11" t="s">
        <v>509</v>
      </c>
      <c r="G353" s="10" t="s">
        <v>6</v>
      </c>
      <c r="H353" s="10" t="s">
        <v>6</v>
      </c>
      <c r="I353" s="11" t="s">
        <v>29</v>
      </c>
    </row>
    <row r="354" spans="2:9" ht="90">
      <c r="B354" s="10" t="s">
        <v>501</v>
      </c>
      <c r="C354" s="10" t="s">
        <v>504</v>
      </c>
      <c r="D354" s="10" t="s">
        <v>21</v>
      </c>
      <c r="E354" s="10" t="s">
        <v>22</v>
      </c>
      <c r="F354" s="11" t="s">
        <v>510</v>
      </c>
      <c r="G354" s="10" t="s">
        <v>6</v>
      </c>
      <c r="H354" s="10" t="s">
        <v>6</v>
      </c>
      <c r="I354" s="11" t="s">
        <v>29</v>
      </c>
    </row>
    <row r="355" spans="2:9" ht="60">
      <c r="B355" s="10" t="s">
        <v>511</v>
      </c>
      <c r="C355" s="10" t="s">
        <v>512</v>
      </c>
      <c r="D355" s="10" t="s">
        <v>21</v>
      </c>
      <c r="E355" s="10" t="s">
        <v>22</v>
      </c>
      <c r="F355" s="11" t="s">
        <v>513</v>
      </c>
      <c r="G355" s="10" t="s">
        <v>6</v>
      </c>
      <c r="H355" s="10" t="s">
        <v>6</v>
      </c>
      <c r="I355" s="11" t="s">
        <v>24</v>
      </c>
    </row>
    <row r="356" spans="2:9" ht="60">
      <c r="B356" s="10" t="s">
        <v>511</v>
      </c>
      <c r="C356" s="10" t="s">
        <v>512</v>
      </c>
      <c r="D356" s="10" t="s">
        <v>21</v>
      </c>
      <c r="E356" s="10" t="s">
        <v>22</v>
      </c>
      <c r="F356" s="11" t="s">
        <v>514</v>
      </c>
      <c r="G356" s="10" t="s">
        <v>6</v>
      </c>
      <c r="H356" s="10" t="s">
        <v>6</v>
      </c>
      <c r="I356" s="11" t="s">
        <v>24</v>
      </c>
    </row>
    <row r="357" spans="2:9" ht="45">
      <c r="B357" s="10" t="s">
        <v>511</v>
      </c>
      <c r="C357" s="10" t="s">
        <v>512</v>
      </c>
      <c r="D357" s="10" t="s">
        <v>21</v>
      </c>
      <c r="E357" s="10" t="s">
        <v>22</v>
      </c>
      <c r="F357" s="11" t="s">
        <v>515</v>
      </c>
      <c r="G357" s="10" t="s">
        <v>6</v>
      </c>
      <c r="H357" s="10" t="s">
        <v>6</v>
      </c>
      <c r="I357" s="11" t="s">
        <v>516</v>
      </c>
    </row>
    <row r="358" spans="2:9" ht="75">
      <c r="B358" s="10" t="s">
        <v>511</v>
      </c>
      <c r="C358" s="10" t="s">
        <v>512</v>
      </c>
      <c r="D358" s="10" t="s">
        <v>21</v>
      </c>
      <c r="E358" s="10" t="s">
        <v>22</v>
      </c>
      <c r="F358" s="11" t="s">
        <v>517</v>
      </c>
      <c r="G358" s="10" t="s">
        <v>6</v>
      </c>
      <c r="H358" s="10" t="s">
        <v>6</v>
      </c>
      <c r="I358" s="11" t="s">
        <v>302</v>
      </c>
    </row>
    <row r="359" spans="2:9" ht="60">
      <c r="B359" s="10" t="s">
        <v>511</v>
      </c>
      <c r="C359" s="10" t="s">
        <v>512</v>
      </c>
      <c r="D359" s="10" t="s">
        <v>21</v>
      </c>
      <c r="E359" s="10" t="s">
        <v>22</v>
      </c>
      <c r="F359" s="11" t="s">
        <v>518</v>
      </c>
      <c r="G359" s="10" t="s">
        <v>6</v>
      </c>
      <c r="H359" s="10" t="s">
        <v>6</v>
      </c>
      <c r="I359" s="11" t="s">
        <v>466</v>
      </c>
    </row>
    <row r="360" spans="2:9" ht="135">
      <c r="B360" s="10" t="s">
        <v>511</v>
      </c>
      <c r="C360" s="10" t="s">
        <v>512</v>
      </c>
      <c r="D360" s="10" t="s">
        <v>21</v>
      </c>
      <c r="E360" s="10" t="s">
        <v>22</v>
      </c>
      <c r="F360" s="11" t="s">
        <v>519</v>
      </c>
      <c r="G360" s="10" t="s">
        <v>6</v>
      </c>
      <c r="H360" s="10" t="s">
        <v>6</v>
      </c>
      <c r="I360" s="11" t="s">
        <v>520</v>
      </c>
    </row>
    <row r="361" spans="2:9" ht="75">
      <c r="B361" s="10" t="s">
        <v>511</v>
      </c>
      <c r="C361" s="10" t="s">
        <v>512</v>
      </c>
      <c r="D361" s="10" t="s">
        <v>21</v>
      </c>
      <c r="E361" s="10" t="s">
        <v>22</v>
      </c>
      <c r="F361" s="11" t="s">
        <v>521</v>
      </c>
      <c r="G361" s="10" t="s">
        <v>6</v>
      </c>
      <c r="H361" s="10" t="s">
        <v>6</v>
      </c>
      <c r="I361" s="11" t="s">
        <v>522</v>
      </c>
    </row>
    <row r="362" spans="2:9" ht="105">
      <c r="B362" s="10" t="s">
        <v>511</v>
      </c>
      <c r="C362" s="10" t="s">
        <v>512</v>
      </c>
      <c r="D362" s="10" t="s">
        <v>21</v>
      </c>
      <c r="E362" s="10" t="s">
        <v>22</v>
      </c>
      <c r="F362" s="11" t="s">
        <v>523</v>
      </c>
      <c r="G362" s="10" t="s">
        <v>6</v>
      </c>
      <c r="H362" s="10" t="s">
        <v>6</v>
      </c>
      <c r="I362" s="11" t="s">
        <v>524</v>
      </c>
    </row>
    <row r="363" spans="2:9" ht="135">
      <c r="B363" s="10" t="s">
        <v>511</v>
      </c>
      <c r="C363" s="10" t="s">
        <v>512</v>
      </c>
      <c r="D363" s="10" t="s">
        <v>21</v>
      </c>
      <c r="E363" s="10" t="s">
        <v>22</v>
      </c>
      <c r="F363" s="11" t="s">
        <v>525</v>
      </c>
      <c r="G363" s="10" t="s">
        <v>6</v>
      </c>
      <c r="H363" s="10" t="s">
        <v>6</v>
      </c>
      <c r="I363" s="11" t="s">
        <v>526</v>
      </c>
    </row>
    <row r="364" spans="2:9" ht="165">
      <c r="B364" s="10" t="s">
        <v>511</v>
      </c>
      <c r="C364" s="10" t="s">
        <v>512</v>
      </c>
      <c r="D364" s="10" t="s">
        <v>21</v>
      </c>
      <c r="E364" s="10" t="s">
        <v>22</v>
      </c>
      <c r="F364" s="11" t="s">
        <v>527</v>
      </c>
      <c r="G364" s="10" t="s">
        <v>6</v>
      </c>
      <c r="H364" s="10" t="s">
        <v>6</v>
      </c>
      <c r="I364" s="11" t="s">
        <v>528</v>
      </c>
    </row>
    <row r="365" spans="2:9" ht="120">
      <c r="B365" s="10" t="s">
        <v>529</v>
      </c>
      <c r="C365" s="10" t="s">
        <v>530</v>
      </c>
      <c r="D365" s="10" t="s">
        <v>21</v>
      </c>
      <c r="E365" s="10" t="s">
        <v>22</v>
      </c>
      <c r="F365" s="11" t="s">
        <v>531</v>
      </c>
      <c r="G365" s="10" t="s">
        <v>6</v>
      </c>
      <c r="H365" s="10" t="s">
        <v>6</v>
      </c>
      <c r="I365" s="11" t="s">
        <v>24</v>
      </c>
    </row>
    <row r="366" spans="2:9" ht="30">
      <c r="B366" s="10" t="s">
        <v>529</v>
      </c>
      <c r="C366" s="10" t="s">
        <v>530</v>
      </c>
      <c r="D366" s="10" t="s">
        <v>21</v>
      </c>
      <c r="E366" s="10" t="s">
        <v>22</v>
      </c>
      <c r="F366" s="11" t="s">
        <v>532</v>
      </c>
      <c r="G366" s="10" t="s">
        <v>6</v>
      </c>
      <c r="H366" s="10" t="s">
        <v>6</v>
      </c>
      <c r="I366" s="11" t="s">
        <v>56</v>
      </c>
    </row>
    <row r="367" spans="2:9" ht="45">
      <c r="B367" s="10" t="s">
        <v>529</v>
      </c>
      <c r="C367" s="10" t="s">
        <v>530</v>
      </c>
      <c r="D367" s="10" t="s">
        <v>21</v>
      </c>
      <c r="E367" s="10" t="s">
        <v>22</v>
      </c>
      <c r="F367" s="11" t="s">
        <v>533</v>
      </c>
      <c r="G367" s="10" t="s">
        <v>6</v>
      </c>
      <c r="H367" s="10" t="s">
        <v>6</v>
      </c>
      <c r="I367" s="11" t="s">
        <v>92</v>
      </c>
    </row>
    <row r="368" spans="2:9" ht="45">
      <c r="B368" s="10" t="s">
        <v>529</v>
      </c>
      <c r="C368" s="10" t="s">
        <v>530</v>
      </c>
      <c r="D368" s="10" t="s">
        <v>21</v>
      </c>
      <c r="E368" s="10" t="s">
        <v>22</v>
      </c>
      <c r="F368" s="11" t="s">
        <v>534</v>
      </c>
      <c r="G368" s="10" t="s">
        <v>6</v>
      </c>
      <c r="H368" s="10" t="s">
        <v>6</v>
      </c>
      <c r="I368" s="11" t="s">
        <v>92</v>
      </c>
    </row>
    <row r="369" spans="2:9" ht="120">
      <c r="B369" s="10" t="s">
        <v>529</v>
      </c>
      <c r="C369" s="10" t="s">
        <v>530</v>
      </c>
      <c r="D369" s="10" t="s">
        <v>21</v>
      </c>
      <c r="E369" s="10" t="s">
        <v>22</v>
      </c>
      <c r="F369" s="11" t="s">
        <v>535</v>
      </c>
      <c r="G369" s="10" t="s">
        <v>6</v>
      </c>
      <c r="H369" s="10" t="s">
        <v>6</v>
      </c>
      <c r="I369" s="11" t="s">
        <v>106</v>
      </c>
    </row>
    <row r="370" spans="2:9" ht="120">
      <c r="B370" s="10" t="s">
        <v>529</v>
      </c>
      <c r="C370" s="10" t="s">
        <v>530</v>
      </c>
      <c r="D370" s="10" t="s">
        <v>21</v>
      </c>
      <c r="E370" s="10" t="s">
        <v>22</v>
      </c>
      <c r="F370" s="11" t="s">
        <v>536</v>
      </c>
      <c r="G370" s="10" t="s">
        <v>6</v>
      </c>
      <c r="H370" s="10" t="s">
        <v>6</v>
      </c>
      <c r="I370" s="11" t="s">
        <v>106</v>
      </c>
    </row>
    <row r="371" spans="2:9" ht="60">
      <c r="B371" s="10" t="s">
        <v>529</v>
      </c>
      <c r="C371" s="10" t="s">
        <v>530</v>
      </c>
      <c r="D371" s="10" t="s">
        <v>21</v>
      </c>
      <c r="E371" s="10" t="s">
        <v>22</v>
      </c>
      <c r="F371" s="11" t="s">
        <v>537</v>
      </c>
      <c r="G371" s="10" t="s">
        <v>6</v>
      </c>
      <c r="H371" s="10" t="s">
        <v>6</v>
      </c>
      <c r="I371" s="11" t="s">
        <v>92</v>
      </c>
    </row>
    <row r="372" spans="2:9" ht="60">
      <c r="B372" s="10" t="s">
        <v>538</v>
      </c>
      <c r="C372" s="10" t="s">
        <v>539</v>
      </c>
      <c r="D372" s="10" t="s">
        <v>21</v>
      </c>
      <c r="E372" s="10" t="s">
        <v>22</v>
      </c>
      <c r="F372" s="11" t="s">
        <v>540</v>
      </c>
      <c r="G372" s="10" t="s">
        <v>6</v>
      </c>
      <c r="H372" s="10" t="s">
        <v>6</v>
      </c>
      <c r="I372" s="11" t="s">
        <v>24</v>
      </c>
    </row>
    <row r="373" spans="2:9" ht="60">
      <c r="B373" s="10" t="s">
        <v>538</v>
      </c>
      <c r="C373" s="10" t="s">
        <v>539</v>
      </c>
      <c r="D373" s="10" t="s">
        <v>21</v>
      </c>
      <c r="E373" s="10" t="s">
        <v>22</v>
      </c>
      <c r="F373" s="11" t="s">
        <v>541</v>
      </c>
      <c r="G373" s="10" t="s">
        <v>6</v>
      </c>
      <c r="H373" s="10" t="s">
        <v>6</v>
      </c>
      <c r="I373" s="11" t="s">
        <v>24</v>
      </c>
    </row>
    <row r="374" spans="2:9" ht="30">
      <c r="B374" s="10" t="s">
        <v>538</v>
      </c>
      <c r="C374" s="10" t="s">
        <v>539</v>
      </c>
      <c r="D374" s="10" t="s">
        <v>21</v>
      </c>
      <c r="E374" s="10" t="s">
        <v>22</v>
      </c>
      <c r="F374" s="11" t="s">
        <v>542</v>
      </c>
      <c r="G374" s="10" t="s">
        <v>6</v>
      </c>
      <c r="H374" s="10" t="s">
        <v>6</v>
      </c>
      <c r="I374" s="11" t="s">
        <v>56</v>
      </c>
    </row>
    <row r="375" spans="2:9" ht="30">
      <c r="B375" s="10" t="s">
        <v>538</v>
      </c>
      <c r="C375" s="10" t="s">
        <v>539</v>
      </c>
      <c r="D375" s="10" t="s">
        <v>21</v>
      </c>
      <c r="E375" s="10" t="s">
        <v>22</v>
      </c>
      <c r="F375" s="11" t="s">
        <v>543</v>
      </c>
      <c r="G375" s="10" t="s">
        <v>6</v>
      </c>
      <c r="H375" s="10" t="s">
        <v>6</v>
      </c>
      <c r="I375" s="11" t="s">
        <v>29</v>
      </c>
    </row>
    <row r="376" spans="2:9" ht="105">
      <c r="B376" s="10" t="s">
        <v>538</v>
      </c>
      <c r="C376" s="10" t="s">
        <v>539</v>
      </c>
      <c r="D376" s="10" t="s">
        <v>21</v>
      </c>
      <c r="E376" s="10" t="s">
        <v>22</v>
      </c>
      <c r="F376" s="11" t="s">
        <v>544</v>
      </c>
      <c r="G376" s="10" t="s">
        <v>6</v>
      </c>
      <c r="H376" s="10" t="s">
        <v>6</v>
      </c>
      <c r="I376" s="11" t="s">
        <v>106</v>
      </c>
    </row>
    <row r="377" spans="2:9" ht="150">
      <c r="B377" s="10" t="s">
        <v>538</v>
      </c>
      <c r="C377" s="10" t="s">
        <v>539</v>
      </c>
      <c r="D377" s="10" t="s">
        <v>21</v>
      </c>
      <c r="E377" s="10" t="s">
        <v>22</v>
      </c>
      <c r="F377" s="11" t="s">
        <v>545</v>
      </c>
      <c r="G377" s="10" t="s">
        <v>6</v>
      </c>
      <c r="H377" s="10" t="s">
        <v>6</v>
      </c>
      <c r="I377" s="11" t="s">
        <v>29</v>
      </c>
    </row>
    <row r="378" spans="2:9" ht="30">
      <c r="B378" s="10" t="s">
        <v>538</v>
      </c>
      <c r="C378" s="10" t="s">
        <v>539</v>
      </c>
      <c r="D378" s="10" t="s">
        <v>21</v>
      </c>
      <c r="E378" s="10" t="s">
        <v>22</v>
      </c>
      <c r="F378" s="11" t="s">
        <v>546</v>
      </c>
      <c r="G378" s="10" t="s">
        <v>6</v>
      </c>
      <c r="H378" s="10" t="s">
        <v>6</v>
      </c>
      <c r="I378" s="11" t="s">
        <v>29</v>
      </c>
    </row>
    <row r="379" spans="2:9" ht="45">
      <c r="B379" s="10" t="s">
        <v>538</v>
      </c>
      <c r="C379" s="10" t="s">
        <v>539</v>
      </c>
      <c r="D379" s="10" t="s">
        <v>21</v>
      </c>
      <c r="E379" s="10" t="s">
        <v>22</v>
      </c>
      <c r="F379" s="11" t="s">
        <v>547</v>
      </c>
      <c r="G379" s="10" t="s">
        <v>6</v>
      </c>
      <c r="H379" s="10" t="s">
        <v>6</v>
      </c>
      <c r="I379" s="11" t="s">
        <v>29</v>
      </c>
    </row>
    <row r="380" spans="2:9" ht="60">
      <c r="B380" s="10" t="s">
        <v>538</v>
      </c>
      <c r="C380" s="10" t="s">
        <v>539</v>
      </c>
      <c r="D380" s="10" t="s">
        <v>21</v>
      </c>
      <c r="E380" s="10" t="s">
        <v>22</v>
      </c>
      <c r="F380" s="11" t="s">
        <v>548</v>
      </c>
      <c r="G380" s="10" t="s">
        <v>6</v>
      </c>
      <c r="H380" s="10" t="s">
        <v>6</v>
      </c>
      <c r="I380" s="11" t="s">
        <v>29</v>
      </c>
    </row>
    <row r="381" spans="2:9" ht="60">
      <c r="B381" s="10" t="s">
        <v>538</v>
      </c>
      <c r="C381" s="10" t="s">
        <v>539</v>
      </c>
      <c r="D381" s="10" t="s">
        <v>21</v>
      </c>
      <c r="E381" s="10" t="s">
        <v>22</v>
      </c>
      <c r="F381" s="11" t="s">
        <v>549</v>
      </c>
      <c r="G381" s="10" t="s">
        <v>6</v>
      </c>
      <c r="H381" s="10" t="s">
        <v>6</v>
      </c>
      <c r="I381" s="11" t="s">
        <v>29</v>
      </c>
    </row>
    <row r="382" spans="2:9" ht="60">
      <c r="B382" s="10" t="s">
        <v>538</v>
      </c>
      <c r="C382" s="10" t="s">
        <v>539</v>
      </c>
      <c r="D382" s="10" t="s">
        <v>21</v>
      </c>
      <c r="E382" s="10" t="s">
        <v>22</v>
      </c>
      <c r="F382" s="11" t="s">
        <v>550</v>
      </c>
      <c r="G382" s="10" t="s">
        <v>6</v>
      </c>
      <c r="H382" s="10" t="s">
        <v>6</v>
      </c>
      <c r="I382" s="11" t="s">
        <v>106</v>
      </c>
    </row>
    <row r="383" spans="2:9" ht="60">
      <c r="B383" s="10" t="s">
        <v>551</v>
      </c>
      <c r="C383" s="10" t="s">
        <v>552</v>
      </c>
      <c r="D383" s="10" t="s">
        <v>21</v>
      </c>
      <c r="E383" s="10" t="s">
        <v>22</v>
      </c>
      <c r="F383" s="11" t="s">
        <v>553</v>
      </c>
      <c r="G383" s="10" t="s">
        <v>6</v>
      </c>
      <c r="H383" s="10" t="s">
        <v>6</v>
      </c>
      <c r="I383" s="11" t="s">
        <v>24</v>
      </c>
    </row>
    <row r="384" spans="2:9">
      <c r="B384" s="10" t="s">
        <v>551</v>
      </c>
      <c r="C384" s="10" t="s">
        <v>552</v>
      </c>
      <c r="D384" s="10" t="s">
        <v>21</v>
      </c>
      <c r="E384" s="10" t="s">
        <v>22</v>
      </c>
      <c r="F384" s="11" t="s">
        <v>554</v>
      </c>
      <c r="G384" s="10" t="s">
        <v>6</v>
      </c>
      <c r="H384" s="10" t="s">
        <v>6</v>
      </c>
      <c r="I384" s="11" t="s">
        <v>56</v>
      </c>
    </row>
    <row r="385" spans="2:9" ht="60">
      <c r="B385" s="10" t="s">
        <v>551</v>
      </c>
      <c r="C385" s="10" t="s">
        <v>552</v>
      </c>
      <c r="D385" s="10" t="s">
        <v>21</v>
      </c>
      <c r="E385" s="10" t="s">
        <v>22</v>
      </c>
      <c r="F385" s="11" t="s">
        <v>555</v>
      </c>
      <c r="G385" s="10" t="s">
        <v>6</v>
      </c>
      <c r="H385" s="10" t="s">
        <v>7</v>
      </c>
      <c r="I385" s="11" t="s">
        <v>556</v>
      </c>
    </row>
    <row r="386" spans="2:9" ht="90">
      <c r="B386" s="10" t="s">
        <v>551</v>
      </c>
      <c r="C386" s="10" t="s">
        <v>552</v>
      </c>
      <c r="D386" s="10" t="s">
        <v>21</v>
      </c>
      <c r="E386" s="10" t="s">
        <v>22</v>
      </c>
      <c r="F386" s="11" t="s">
        <v>557</v>
      </c>
      <c r="G386" s="10" t="s">
        <v>6</v>
      </c>
      <c r="H386" s="10" t="s">
        <v>6</v>
      </c>
      <c r="I386" s="11" t="s">
        <v>94</v>
      </c>
    </row>
    <row r="387" spans="2:9" ht="135">
      <c r="B387" s="10" t="s">
        <v>551</v>
      </c>
      <c r="C387" s="10" t="s">
        <v>552</v>
      </c>
      <c r="D387" s="10" t="s">
        <v>21</v>
      </c>
      <c r="E387" s="10" t="s">
        <v>22</v>
      </c>
      <c r="F387" s="11" t="s">
        <v>558</v>
      </c>
      <c r="G387" s="10" t="s">
        <v>6</v>
      </c>
      <c r="H387" s="10" t="s">
        <v>6</v>
      </c>
      <c r="I387" s="11" t="s">
        <v>94</v>
      </c>
    </row>
    <row r="388" spans="2:9" ht="60">
      <c r="B388" s="10" t="s">
        <v>551</v>
      </c>
      <c r="C388" s="10" t="s">
        <v>559</v>
      </c>
      <c r="D388" s="10" t="s">
        <v>21</v>
      </c>
      <c r="E388" s="10" t="s">
        <v>22</v>
      </c>
      <c r="F388" s="11" t="s">
        <v>553</v>
      </c>
      <c r="G388" s="10" t="s">
        <v>6</v>
      </c>
      <c r="H388" s="10" t="s">
        <v>6</v>
      </c>
      <c r="I388" s="11" t="s">
        <v>24</v>
      </c>
    </row>
    <row r="389" spans="2:9" ht="45">
      <c r="B389" s="10" t="s">
        <v>551</v>
      </c>
      <c r="C389" s="10" t="s">
        <v>559</v>
      </c>
      <c r="D389" s="10" t="s">
        <v>21</v>
      </c>
      <c r="E389" s="10" t="s">
        <v>22</v>
      </c>
      <c r="F389" s="11" t="s">
        <v>560</v>
      </c>
      <c r="G389" s="10" t="s">
        <v>6</v>
      </c>
      <c r="H389" s="10" t="s">
        <v>6</v>
      </c>
      <c r="I389" s="11" t="s">
        <v>561</v>
      </c>
    </row>
    <row r="390" spans="2:9" ht="60">
      <c r="B390" s="10" t="s">
        <v>551</v>
      </c>
      <c r="C390" s="10" t="s">
        <v>559</v>
      </c>
      <c r="D390" s="10" t="s">
        <v>21</v>
      </c>
      <c r="E390" s="10" t="s">
        <v>22</v>
      </c>
      <c r="F390" s="11" t="s">
        <v>562</v>
      </c>
      <c r="G390" s="10" t="s">
        <v>6</v>
      </c>
      <c r="H390" s="10" t="s">
        <v>6</v>
      </c>
      <c r="I390" s="11" t="s">
        <v>29</v>
      </c>
    </row>
    <row r="391" spans="2:9" ht="60">
      <c r="B391" s="10" t="s">
        <v>551</v>
      </c>
      <c r="C391" s="10" t="s">
        <v>559</v>
      </c>
      <c r="D391" s="10" t="s">
        <v>21</v>
      </c>
      <c r="E391" s="10" t="s">
        <v>22</v>
      </c>
      <c r="F391" s="11" t="s">
        <v>563</v>
      </c>
      <c r="G391" s="10" t="s">
        <v>6</v>
      </c>
      <c r="H391" s="10" t="s">
        <v>6</v>
      </c>
      <c r="I391" s="11" t="s">
        <v>29</v>
      </c>
    </row>
    <row r="392" spans="2:9" ht="150">
      <c r="B392" s="10" t="s">
        <v>551</v>
      </c>
      <c r="C392" s="10" t="s">
        <v>559</v>
      </c>
      <c r="D392" s="10" t="s">
        <v>21</v>
      </c>
      <c r="E392" s="10" t="s">
        <v>22</v>
      </c>
      <c r="F392" s="11" t="s">
        <v>564</v>
      </c>
      <c r="G392" s="10" t="s">
        <v>6</v>
      </c>
      <c r="H392" s="10" t="s">
        <v>6</v>
      </c>
      <c r="I392" s="11" t="s">
        <v>29</v>
      </c>
    </row>
    <row r="393" spans="2:9" ht="165">
      <c r="B393" s="10" t="s">
        <v>551</v>
      </c>
      <c r="C393" s="10" t="s">
        <v>559</v>
      </c>
      <c r="D393" s="10" t="s">
        <v>21</v>
      </c>
      <c r="E393" s="10" t="s">
        <v>22</v>
      </c>
      <c r="F393" s="11" t="s">
        <v>565</v>
      </c>
      <c r="G393" s="10" t="s">
        <v>6</v>
      </c>
      <c r="H393" s="10" t="s">
        <v>6</v>
      </c>
      <c r="I393" s="11" t="s">
        <v>566</v>
      </c>
    </row>
    <row r="394" spans="2:9" ht="60">
      <c r="B394" s="10" t="s">
        <v>551</v>
      </c>
      <c r="C394" s="10" t="s">
        <v>567</v>
      </c>
      <c r="D394" s="10" t="s">
        <v>21</v>
      </c>
      <c r="E394" s="10" t="s">
        <v>22</v>
      </c>
      <c r="F394" s="11" t="s">
        <v>568</v>
      </c>
      <c r="G394" s="10" t="s">
        <v>6</v>
      </c>
      <c r="H394" s="10" t="s">
        <v>6</v>
      </c>
      <c r="I394" s="11" t="s">
        <v>24</v>
      </c>
    </row>
    <row r="395" spans="2:9" ht="60">
      <c r="B395" s="10" t="s">
        <v>551</v>
      </c>
      <c r="C395" s="10" t="s">
        <v>567</v>
      </c>
      <c r="D395" s="10" t="s">
        <v>21</v>
      </c>
      <c r="E395" s="10" t="s">
        <v>22</v>
      </c>
      <c r="F395" s="11" t="s">
        <v>569</v>
      </c>
      <c r="G395" s="10" t="s">
        <v>6</v>
      </c>
      <c r="H395" s="10" t="s">
        <v>6</v>
      </c>
      <c r="I395" s="11" t="s">
        <v>24</v>
      </c>
    </row>
    <row r="396" spans="2:9" ht="30">
      <c r="B396" s="10" t="s">
        <v>551</v>
      </c>
      <c r="C396" s="10" t="s">
        <v>567</v>
      </c>
      <c r="D396" s="10" t="s">
        <v>21</v>
      </c>
      <c r="E396" s="10" t="s">
        <v>22</v>
      </c>
      <c r="F396" s="11" t="s">
        <v>570</v>
      </c>
      <c r="G396" s="10" t="s">
        <v>6</v>
      </c>
      <c r="H396" s="10" t="s">
        <v>6</v>
      </c>
      <c r="I396" s="11" t="s">
        <v>86</v>
      </c>
    </row>
    <row r="397" spans="2:9" ht="90">
      <c r="B397" s="10" t="s">
        <v>551</v>
      </c>
      <c r="C397" s="10" t="s">
        <v>567</v>
      </c>
      <c r="D397" s="10" t="s">
        <v>21</v>
      </c>
      <c r="E397" s="10" t="s">
        <v>22</v>
      </c>
      <c r="F397" s="11" t="s">
        <v>571</v>
      </c>
      <c r="G397" s="10" t="s">
        <v>6</v>
      </c>
      <c r="H397" s="10" t="s">
        <v>6</v>
      </c>
      <c r="I397" s="11" t="s">
        <v>86</v>
      </c>
    </row>
    <row r="398" spans="2:9" ht="135">
      <c r="B398" s="10" t="s">
        <v>551</v>
      </c>
      <c r="C398" s="10" t="s">
        <v>567</v>
      </c>
      <c r="D398" s="10" t="s">
        <v>21</v>
      </c>
      <c r="E398" s="10" t="s">
        <v>22</v>
      </c>
      <c r="F398" s="11" t="s">
        <v>572</v>
      </c>
      <c r="G398" s="10" t="s">
        <v>6</v>
      </c>
      <c r="H398" s="10" t="s">
        <v>6</v>
      </c>
      <c r="I398" s="11" t="s">
        <v>573</v>
      </c>
    </row>
    <row r="399" spans="2:9" ht="120">
      <c r="B399" s="10" t="s">
        <v>551</v>
      </c>
      <c r="C399" s="10" t="s">
        <v>574</v>
      </c>
      <c r="D399" s="10" t="s">
        <v>21</v>
      </c>
      <c r="E399" s="10" t="s">
        <v>22</v>
      </c>
      <c r="F399" s="11" t="s">
        <v>575</v>
      </c>
      <c r="G399" s="10" t="s">
        <v>6</v>
      </c>
      <c r="H399" s="10" t="s">
        <v>6</v>
      </c>
      <c r="I399" s="11" t="s">
        <v>24</v>
      </c>
    </row>
    <row r="400" spans="2:9" ht="45">
      <c r="B400" s="10" t="s">
        <v>551</v>
      </c>
      <c r="C400" s="10" t="s">
        <v>574</v>
      </c>
      <c r="D400" s="10" t="s">
        <v>21</v>
      </c>
      <c r="E400" s="10" t="s">
        <v>22</v>
      </c>
      <c r="F400" s="11" t="s">
        <v>576</v>
      </c>
      <c r="G400" s="10" t="s">
        <v>6</v>
      </c>
      <c r="H400" s="10" t="s">
        <v>6</v>
      </c>
      <c r="I400" s="11" t="s">
        <v>56</v>
      </c>
    </row>
    <row r="401" spans="2:9" ht="45">
      <c r="B401" s="10" t="s">
        <v>551</v>
      </c>
      <c r="C401" s="10" t="s">
        <v>574</v>
      </c>
      <c r="D401" s="10" t="s">
        <v>21</v>
      </c>
      <c r="E401" s="10" t="s">
        <v>22</v>
      </c>
      <c r="F401" s="11" t="s">
        <v>577</v>
      </c>
      <c r="G401" s="10" t="s">
        <v>6</v>
      </c>
      <c r="H401" s="10" t="s">
        <v>6</v>
      </c>
      <c r="I401" s="11" t="s">
        <v>92</v>
      </c>
    </row>
    <row r="402" spans="2:9" ht="45">
      <c r="B402" s="10" t="s">
        <v>551</v>
      </c>
      <c r="C402" s="10" t="s">
        <v>574</v>
      </c>
      <c r="D402" s="10" t="s">
        <v>21</v>
      </c>
      <c r="E402" s="10" t="s">
        <v>22</v>
      </c>
      <c r="F402" s="11" t="s">
        <v>578</v>
      </c>
      <c r="G402" s="10" t="s">
        <v>6</v>
      </c>
      <c r="H402" s="10" t="s">
        <v>6</v>
      </c>
      <c r="I402" s="11" t="s">
        <v>92</v>
      </c>
    </row>
    <row r="403" spans="2:9" ht="90">
      <c r="B403" s="10" t="s">
        <v>551</v>
      </c>
      <c r="C403" s="10" t="s">
        <v>574</v>
      </c>
      <c r="D403" s="10" t="s">
        <v>21</v>
      </c>
      <c r="E403" s="10" t="s">
        <v>22</v>
      </c>
      <c r="F403" s="11" t="s">
        <v>579</v>
      </c>
      <c r="G403" s="10" t="s">
        <v>6</v>
      </c>
      <c r="H403" s="10" t="s">
        <v>6</v>
      </c>
      <c r="I403" s="11" t="s">
        <v>94</v>
      </c>
    </row>
    <row r="404" spans="2:9" ht="90">
      <c r="B404" s="10" t="s">
        <v>551</v>
      </c>
      <c r="C404" s="10" t="s">
        <v>574</v>
      </c>
      <c r="D404" s="10" t="s">
        <v>21</v>
      </c>
      <c r="E404" s="10" t="s">
        <v>22</v>
      </c>
      <c r="F404" s="11" t="s">
        <v>580</v>
      </c>
      <c r="G404" s="10" t="s">
        <v>6</v>
      </c>
      <c r="H404" s="10" t="s">
        <v>6</v>
      </c>
      <c r="I404" s="11" t="s">
        <v>92</v>
      </c>
    </row>
    <row r="405" spans="2:9" ht="60">
      <c r="B405" s="10" t="s">
        <v>551</v>
      </c>
      <c r="C405" s="10" t="s">
        <v>574</v>
      </c>
      <c r="D405" s="10" t="s">
        <v>21</v>
      </c>
      <c r="E405" s="10" t="s">
        <v>22</v>
      </c>
      <c r="F405" s="11" t="s">
        <v>581</v>
      </c>
      <c r="G405" s="10" t="s">
        <v>6</v>
      </c>
      <c r="H405" s="10" t="s">
        <v>6</v>
      </c>
      <c r="I405" s="11" t="s">
        <v>92</v>
      </c>
    </row>
    <row r="406" spans="2:9" ht="105">
      <c r="B406" s="10" t="s">
        <v>551</v>
      </c>
      <c r="C406" s="10" t="s">
        <v>574</v>
      </c>
      <c r="D406" s="10" t="s">
        <v>21</v>
      </c>
      <c r="E406" s="10" t="s">
        <v>22</v>
      </c>
      <c r="F406" s="11" t="s">
        <v>582</v>
      </c>
      <c r="G406" s="10" t="s">
        <v>6</v>
      </c>
      <c r="H406" s="10" t="s">
        <v>6</v>
      </c>
      <c r="I406" s="11" t="s">
        <v>94</v>
      </c>
    </row>
    <row r="407" spans="2:9" ht="75">
      <c r="B407" s="10" t="s">
        <v>551</v>
      </c>
      <c r="C407" s="10" t="s">
        <v>574</v>
      </c>
      <c r="D407" s="10" t="s">
        <v>21</v>
      </c>
      <c r="E407" s="10" t="s">
        <v>22</v>
      </c>
      <c r="F407" s="11" t="s">
        <v>583</v>
      </c>
      <c r="G407" s="10" t="s">
        <v>6</v>
      </c>
      <c r="H407" s="10" t="s">
        <v>6</v>
      </c>
      <c r="I407" s="11" t="s">
        <v>106</v>
      </c>
    </row>
    <row r="408" spans="2:9" ht="105">
      <c r="B408" s="10" t="s">
        <v>551</v>
      </c>
      <c r="C408" s="10" t="s">
        <v>574</v>
      </c>
      <c r="D408" s="10" t="s">
        <v>21</v>
      </c>
      <c r="E408" s="10" t="s">
        <v>22</v>
      </c>
      <c r="F408" s="11" t="s">
        <v>584</v>
      </c>
      <c r="G408" s="10" t="s">
        <v>6</v>
      </c>
      <c r="H408" s="10" t="s">
        <v>6</v>
      </c>
      <c r="I408" s="11" t="s">
        <v>106</v>
      </c>
    </row>
    <row r="409" spans="2:9" ht="60">
      <c r="B409" s="10" t="s">
        <v>585</v>
      </c>
      <c r="C409" s="10" t="s">
        <v>586</v>
      </c>
      <c r="D409" s="10" t="s">
        <v>21</v>
      </c>
      <c r="E409" s="10" t="s">
        <v>22</v>
      </c>
      <c r="F409" s="11" t="s">
        <v>587</v>
      </c>
      <c r="G409" s="10" t="s">
        <v>6</v>
      </c>
      <c r="H409" s="10" t="s">
        <v>6</v>
      </c>
      <c r="I409" s="11" t="s">
        <v>24</v>
      </c>
    </row>
    <row r="410" spans="2:9" ht="60">
      <c r="B410" s="10" t="s">
        <v>585</v>
      </c>
      <c r="C410" s="10" t="s">
        <v>586</v>
      </c>
      <c r="D410" s="10" t="s">
        <v>21</v>
      </c>
      <c r="E410" s="10" t="s">
        <v>22</v>
      </c>
      <c r="F410" s="11" t="s">
        <v>588</v>
      </c>
      <c r="G410" s="10" t="s">
        <v>6</v>
      </c>
      <c r="H410" s="10" t="s">
        <v>6</v>
      </c>
      <c r="I410" s="11" t="s">
        <v>24</v>
      </c>
    </row>
    <row r="411" spans="2:9" ht="75">
      <c r="B411" s="10" t="s">
        <v>585</v>
      </c>
      <c r="C411" s="10" t="s">
        <v>586</v>
      </c>
      <c r="D411" s="10" t="s">
        <v>21</v>
      </c>
      <c r="E411" s="10" t="s">
        <v>22</v>
      </c>
      <c r="F411" s="11" t="s">
        <v>589</v>
      </c>
      <c r="G411" s="10" t="s">
        <v>6</v>
      </c>
      <c r="H411" s="10" t="s">
        <v>6</v>
      </c>
      <c r="I411" s="11" t="s">
        <v>56</v>
      </c>
    </row>
    <row r="412" spans="2:9" ht="45">
      <c r="B412" s="10" t="s">
        <v>585</v>
      </c>
      <c r="C412" s="10" t="s">
        <v>586</v>
      </c>
      <c r="D412" s="10" t="s">
        <v>21</v>
      </c>
      <c r="E412" s="10" t="s">
        <v>22</v>
      </c>
      <c r="F412" s="11" t="s">
        <v>590</v>
      </c>
      <c r="G412" s="10" t="s">
        <v>6</v>
      </c>
      <c r="H412" s="10" t="s">
        <v>6</v>
      </c>
      <c r="I412" s="11" t="s">
        <v>29</v>
      </c>
    </row>
    <row r="413" spans="2:9" ht="75">
      <c r="B413" s="10" t="s">
        <v>585</v>
      </c>
      <c r="C413" s="10" t="s">
        <v>586</v>
      </c>
      <c r="D413" s="10" t="s">
        <v>21</v>
      </c>
      <c r="E413" s="10" t="s">
        <v>22</v>
      </c>
      <c r="F413" s="11" t="s">
        <v>591</v>
      </c>
      <c r="G413" s="10" t="s">
        <v>6</v>
      </c>
      <c r="H413" s="10" t="s">
        <v>7</v>
      </c>
      <c r="I413" s="11" t="s">
        <v>592</v>
      </c>
    </row>
    <row r="414" spans="2:9" ht="105">
      <c r="B414" s="10" t="s">
        <v>585</v>
      </c>
      <c r="C414" s="10" t="s">
        <v>586</v>
      </c>
      <c r="D414" s="10" t="s">
        <v>21</v>
      </c>
      <c r="E414" s="10" t="s">
        <v>22</v>
      </c>
      <c r="F414" s="11" t="s">
        <v>593</v>
      </c>
      <c r="G414" s="10" t="s">
        <v>6</v>
      </c>
      <c r="H414" s="10" t="s">
        <v>6</v>
      </c>
      <c r="I414" s="11" t="s">
        <v>106</v>
      </c>
    </row>
    <row r="415" spans="2:9" ht="135">
      <c r="B415" s="10" t="s">
        <v>585</v>
      </c>
      <c r="C415" s="10" t="s">
        <v>586</v>
      </c>
      <c r="D415" s="10" t="s">
        <v>21</v>
      </c>
      <c r="E415" s="10" t="s">
        <v>22</v>
      </c>
      <c r="F415" s="11" t="s">
        <v>594</v>
      </c>
      <c r="G415" s="10" t="s">
        <v>6</v>
      </c>
      <c r="H415" s="10" t="s">
        <v>6</v>
      </c>
      <c r="I415" s="11" t="s">
        <v>106</v>
      </c>
    </row>
    <row r="416" spans="2:9" ht="105">
      <c r="B416" s="10" t="s">
        <v>585</v>
      </c>
      <c r="C416" s="10" t="s">
        <v>595</v>
      </c>
      <c r="D416" s="10" t="s">
        <v>21</v>
      </c>
      <c r="E416" s="10" t="s">
        <v>22</v>
      </c>
      <c r="F416" s="11" t="s">
        <v>596</v>
      </c>
      <c r="G416" s="10" t="s">
        <v>6</v>
      </c>
      <c r="H416" s="10" t="s">
        <v>6</v>
      </c>
      <c r="I416" s="11" t="s">
        <v>24</v>
      </c>
    </row>
    <row r="417" spans="2:9" ht="45">
      <c r="B417" s="10" t="s">
        <v>585</v>
      </c>
      <c r="C417" s="10" t="s">
        <v>595</v>
      </c>
      <c r="D417" s="10" t="s">
        <v>21</v>
      </c>
      <c r="E417" s="10" t="s">
        <v>22</v>
      </c>
      <c r="F417" s="11" t="s">
        <v>597</v>
      </c>
      <c r="G417" s="10" t="s">
        <v>6</v>
      </c>
      <c r="H417" s="10" t="s">
        <v>6</v>
      </c>
      <c r="I417" s="11" t="s">
        <v>56</v>
      </c>
    </row>
    <row r="418" spans="2:9" ht="45">
      <c r="B418" s="10" t="s">
        <v>585</v>
      </c>
      <c r="C418" s="10" t="s">
        <v>595</v>
      </c>
      <c r="D418" s="10" t="s">
        <v>21</v>
      </c>
      <c r="E418" s="10" t="s">
        <v>22</v>
      </c>
      <c r="F418" s="11" t="s">
        <v>598</v>
      </c>
      <c r="G418" s="10" t="s">
        <v>6</v>
      </c>
      <c r="H418" s="10" t="s">
        <v>6</v>
      </c>
      <c r="I418" s="11" t="s">
        <v>92</v>
      </c>
    </row>
    <row r="419" spans="2:9" ht="165">
      <c r="B419" s="10" t="s">
        <v>585</v>
      </c>
      <c r="C419" s="10" t="s">
        <v>595</v>
      </c>
      <c r="D419" s="10" t="s">
        <v>21</v>
      </c>
      <c r="E419" s="10" t="s">
        <v>22</v>
      </c>
      <c r="F419" s="11" t="s">
        <v>599</v>
      </c>
      <c r="G419" s="10" t="s">
        <v>6</v>
      </c>
      <c r="H419" s="10" t="s">
        <v>6</v>
      </c>
      <c r="I419" s="11" t="s">
        <v>92</v>
      </c>
    </row>
    <row r="420" spans="2:9" ht="90">
      <c r="B420" s="10" t="s">
        <v>585</v>
      </c>
      <c r="C420" s="10" t="s">
        <v>600</v>
      </c>
      <c r="D420" s="10" t="s">
        <v>39</v>
      </c>
      <c r="E420" s="10" t="s">
        <v>22</v>
      </c>
      <c r="F420" s="11" t="s">
        <v>601</v>
      </c>
      <c r="G420" s="10" t="s">
        <v>6</v>
      </c>
      <c r="H420" s="10" t="s">
        <v>6</v>
      </c>
      <c r="I420" s="11" t="s">
        <v>106</v>
      </c>
    </row>
    <row r="421" spans="2:9" ht="105">
      <c r="B421" s="10" t="s">
        <v>602</v>
      </c>
      <c r="C421" s="10" t="s">
        <v>603</v>
      </c>
      <c r="D421" s="10" t="s">
        <v>21</v>
      </c>
      <c r="E421" s="10" t="s">
        <v>22</v>
      </c>
      <c r="F421" s="11" t="s">
        <v>604</v>
      </c>
      <c r="G421" s="10" t="s">
        <v>6</v>
      </c>
      <c r="H421" s="10" t="s">
        <v>6</v>
      </c>
      <c r="I421" s="11" t="s">
        <v>605</v>
      </c>
    </row>
    <row r="422" spans="2:9" ht="105">
      <c r="B422" s="10" t="s">
        <v>602</v>
      </c>
      <c r="C422" s="10" t="s">
        <v>603</v>
      </c>
      <c r="D422" s="10" t="s">
        <v>21</v>
      </c>
      <c r="E422" s="10" t="s">
        <v>22</v>
      </c>
      <c r="F422" s="11" t="s">
        <v>606</v>
      </c>
      <c r="G422" s="10" t="s">
        <v>6</v>
      </c>
      <c r="H422" s="10" t="s">
        <v>6</v>
      </c>
      <c r="I422" s="11" t="s">
        <v>607</v>
      </c>
    </row>
    <row r="423" spans="2:9" ht="105">
      <c r="B423" s="10" t="s">
        <v>602</v>
      </c>
      <c r="C423" s="10" t="s">
        <v>603</v>
      </c>
      <c r="D423" s="10" t="s">
        <v>21</v>
      </c>
      <c r="E423" s="10" t="s">
        <v>22</v>
      </c>
      <c r="F423" s="11" t="s">
        <v>608</v>
      </c>
      <c r="G423" s="10" t="s">
        <v>6</v>
      </c>
      <c r="H423" s="10" t="s">
        <v>6</v>
      </c>
      <c r="I423" s="11" t="s">
        <v>605</v>
      </c>
    </row>
    <row r="424" spans="2:9" ht="60">
      <c r="B424" s="10" t="s">
        <v>602</v>
      </c>
      <c r="C424" s="10" t="s">
        <v>603</v>
      </c>
      <c r="D424" s="10" t="s">
        <v>21</v>
      </c>
      <c r="E424" s="10" t="s">
        <v>22</v>
      </c>
      <c r="F424" s="11" t="s">
        <v>609</v>
      </c>
      <c r="G424" s="10" t="s">
        <v>6</v>
      </c>
      <c r="H424" s="10" t="s">
        <v>6</v>
      </c>
      <c r="I424" s="11" t="s">
        <v>24</v>
      </c>
    </row>
    <row r="425" spans="2:9" ht="90">
      <c r="B425" s="10" t="s">
        <v>602</v>
      </c>
      <c r="C425" s="10" t="s">
        <v>603</v>
      </c>
      <c r="D425" s="10" t="s">
        <v>21</v>
      </c>
      <c r="E425" s="10" t="s">
        <v>22</v>
      </c>
      <c r="F425" s="11" t="s">
        <v>610</v>
      </c>
      <c r="G425" s="10" t="s">
        <v>6</v>
      </c>
      <c r="H425" s="10" t="s">
        <v>6</v>
      </c>
      <c r="I425" s="11" t="s">
        <v>56</v>
      </c>
    </row>
    <row r="426" spans="2:9" ht="45">
      <c r="B426" s="10" t="s">
        <v>602</v>
      </c>
      <c r="C426" s="10" t="s">
        <v>603</v>
      </c>
      <c r="D426" s="10" t="s">
        <v>21</v>
      </c>
      <c r="E426" s="10" t="s">
        <v>22</v>
      </c>
      <c r="F426" s="11" t="s">
        <v>611</v>
      </c>
      <c r="G426" s="10" t="s">
        <v>6</v>
      </c>
      <c r="H426" s="10" t="s">
        <v>6</v>
      </c>
      <c r="I426" s="11" t="s">
        <v>612</v>
      </c>
    </row>
    <row r="427" spans="2:9" ht="90">
      <c r="B427" s="10" t="s">
        <v>602</v>
      </c>
      <c r="C427" s="10" t="s">
        <v>603</v>
      </c>
      <c r="D427" s="10" t="s">
        <v>21</v>
      </c>
      <c r="E427" s="10" t="s">
        <v>22</v>
      </c>
      <c r="F427" s="11" t="s">
        <v>613</v>
      </c>
      <c r="G427" s="10" t="s">
        <v>6</v>
      </c>
      <c r="H427" s="10" t="s">
        <v>6</v>
      </c>
      <c r="I427" s="11" t="s">
        <v>612</v>
      </c>
    </row>
    <row r="428" spans="2:9" ht="120">
      <c r="B428" s="10" t="s">
        <v>602</v>
      </c>
      <c r="C428" s="10" t="s">
        <v>603</v>
      </c>
      <c r="D428" s="10" t="s">
        <v>21</v>
      </c>
      <c r="E428" s="10" t="s">
        <v>22</v>
      </c>
      <c r="F428" s="11" t="s">
        <v>614</v>
      </c>
      <c r="G428" s="10" t="s">
        <v>6</v>
      </c>
      <c r="H428" s="10" t="s">
        <v>6</v>
      </c>
      <c r="I428" s="11" t="s">
        <v>612</v>
      </c>
    </row>
    <row r="429" spans="2:9" ht="150">
      <c r="B429" s="10" t="s">
        <v>602</v>
      </c>
      <c r="C429" s="10" t="s">
        <v>603</v>
      </c>
      <c r="D429" s="10" t="s">
        <v>21</v>
      </c>
      <c r="E429" s="10" t="s">
        <v>22</v>
      </c>
      <c r="F429" s="11" t="s">
        <v>615</v>
      </c>
      <c r="G429" s="10" t="s">
        <v>6</v>
      </c>
      <c r="H429" s="10" t="s">
        <v>6</v>
      </c>
      <c r="I429" s="11" t="s">
        <v>605</v>
      </c>
    </row>
    <row r="430" spans="2:9" ht="150">
      <c r="B430" s="10" t="s">
        <v>602</v>
      </c>
      <c r="C430" s="10" t="s">
        <v>603</v>
      </c>
      <c r="D430" s="10" t="s">
        <v>21</v>
      </c>
      <c r="E430" s="10" t="s">
        <v>22</v>
      </c>
      <c r="F430" s="11" t="s">
        <v>616</v>
      </c>
      <c r="G430" s="10" t="s">
        <v>6</v>
      </c>
      <c r="H430" s="10" t="s">
        <v>6</v>
      </c>
      <c r="I430" s="11" t="s">
        <v>605</v>
      </c>
    </row>
    <row r="431" spans="2:9" ht="150">
      <c r="B431" s="10" t="s">
        <v>602</v>
      </c>
      <c r="C431" s="10" t="s">
        <v>603</v>
      </c>
      <c r="D431" s="10" t="s">
        <v>21</v>
      </c>
      <c r="E431" s="10" t="s">
        <v>22</v>
      </c>
      <c r="F431" s="11" t="s">
        <v>617</v>
      </c>
      <c r="G431" s="10" t="s">
        <v>6</v>
      </c>
      <c r="H431" s="10" t="s">
        <v>6</v>
      </c>
      <c r="I431" s="11" t="s">
        <v>605</v>
      </c>
    </row>
    <row r="432" spans="2:9" ht="120">
      <c r="B432" s="10" t="s">
        <v>602</v>
      </c>
      <c r="C432" s="10" t="s">
        <v>618</v>
      </c>
      <c r="D432" s="10" t="s">
        <v>21</v>
      </c>
      <c r="E432" s="10" t="s">
        <v>22</v>
      </c>
      <c r="F432" s="11" t="s">
        <v>619</v>
      </c>
      <c r="G432" s="10" t="s">
        <v>6</v>
      </c>
      <c r="H432" s="10" t="s">
        <v>6</v>
      </c>
      <c r="I432" s="11" t="s">
        <v>24</v>
      </c>
    </row>
    <row r="433" spans="2:9" ht="45">
      <c r="B433" s="10" t="s">
        <v>602</v>
      </c>
      <c r="C433" s="10" t="s">
        <v>618</v>
      </c>
      <c r="D433" s="10" t="s">
        <v>21</v>
      </c>
      <c r="E433" s="10" t="s">
        <v>22</v>
      </c>
      <c r="F433" s="11" t="s">
        <v>620</v>
      </c>
      <c r="G433" s="10" t="s">
        <v>6</v>
      </c>
      <c r="H433" s="10" t="s">
        <v>6</v>
      </c>
      <c r="I433" s="11" t="s">
        <v>56</v>
      </c>
    </row>
    <row r="434" spans="2:9" ht="45">
      <c r="B434" s="10" t="s">
        <v>602</v>
      </c>
      <c r="C434" s="10" t="s">
        <v>618</v>
      </c>
      <c r="D434" s="10" t="s">
        <v>21</v>
      </c>
      <c r="E434" s="10" t="s">
        <v>22</v>
      </c>
      <c r="F434" s="11" t="s">
        <v>621</v>
      </c>
      <c r="G434" s="10" t="s">
        <v>6</v>
      </c>
      <c r="H434" s="10" t="s">
        <v>6</v>
      </c>
      <c r="I434" s="11" t="s">
        <v>29</v>
      </c>
    </row>
    <row r="435" spans="2:9" ht="165">
      <c r="B435" s="10" t="s">
        <v>602</v>
      </c>
      <c r="C435" s="10" t="s">
        <v>618</v>
      </c>
      <c r="D435" s="10" t="s">
        <v>21</v>
      </c>
      <c r="E435" s="10" t="s">
        <v>22</v>
      </c>
      <c r="F435" s="11" t="s">
        <v>622</v>
      </c>
      <c r="G435" s="10" t="s">
        <v>6</v>
      </c>
      <c r="H435" s="10" t="s">
        <v>6</v>
      </c>
      <c r="I435" s="11" t="s">
        <v>29</v>
      </c>
    </row>
    <row r="436" spans="2:9" ht="225">
      <c r="B436" s="10" t="s">
        <v>602</v>
      </c>
      <c r="C436" s="10" t="s">
        <v>618</v>
      </c>
      <c r="D436" s="10" t="s">
        <v>21</v>
      </c>
      <c r="E436" s="10" t="s">
        <v>22</v>
      </c>
      <c r="F436" s="11" t="s">
        <v>623</v>
      </c>
      <c r="G436" s="10" t="s">
        <v>6</v>
      </c>
      <c r="H436" s="10" t="s">
        <v>6</v>
      </c>
      <c r="I436" s="11" t="s">
        <v>29</v>
      </c>
    </row>
    <row r="437" spans="2:9" ht="60">
      <c r="B437" s="10" t="s">
        <v>602</v>
      </c>
      <c r="C437" s="10" t="s">
        <v>624</v>
      </c>
      <c r="D437" s="10" t="s">
        <v>21</v>
      </c>
      <c r="E437" s="10" t="s">
        <v>22</v>
      </c>
      <c r="F437" s="11" t="s">
        <v>625</v>
      </c>
      <c r="G437" s="10" t="s">
        <v>6</v>
      </c>
      <c r="H437" s="10" t="s">
        <v>6</v>
      </c>
      <c r="I437" s="11" t="s">
        <v>24</v>
      </c>
    </row>
    <row r="438" spans="2:9" ht="60">
      <c r="B438" s="10" t="s">
        <v>602</v>
      </c>
      <c r="C438" s="10" t="s">
        <v>624</v>
      </c>
      <c r="D438" s="10" t="s">
        <v>21</v>
      </c>
      <c r="E438" s="10" t="s">
        <v>22</v>
      </c>
      <c r="F438" s="11" t="s">
        <v>626</v>
      </c>
      <c r="G438" s="10" t="s">
        <v>6</v>
      </c>
      <c r="H438" s="10" t="s">
        <v>6</v>
      </c>
      <c r="I438" s="11" t="s">
        <v>24</v>
      </c>
    </row>
    <row r="439" spans="2:9" ht="30">
      <c r="B439" s="10" t="s">
        <v>602</v>
      </c>
      <c r="C439" s="10" t="s">
        <v>624</v>
      </c>
      <c r="D439" s="10" t="s">
        <v>21</v>
      </c>
      <c r="E439" s="10" t="s">
        <v>22</v>
      </c>
      <c r="F439" s="11" t="s">
        <v>627</v>
      </c>
      <c r="G439" s="10" t="s">
        <v>6</v>
      </c>
      <c r="H439" s="10" t="s">
        <v>6</v>
      </c>
      <c r="I439" s="11" t="s">
        <v>516</v>
      </c>
    </row>
    <row r="440" spans="2:9" ht="60">
      <c r="B440" s="10" t="s">
        <v>602</v>
      </c>
      <c r="C440" s="10" t="s">
        <v>624</v>
      </c>
      <c r="D440" s="10" t="s">
        <v>21</v>
      </c>
      <c r="E440" s="10" t="s">
        <v>22</v>
      </c>
      <c r="F440" s="11" t="s">
        <v>628</v>
      </c>
      <c r="G440" s="10" t="s">
        <v>6</v>
      </c>
      <c r="H440" s="10" t="s">
        <v>6</v>
      </c>
      <c r="I440" s="11" t="s">
        <v>302</v>
      </c>
    </row>
    <row r="441" spans="2:9" ht="60">
      <c r="B441" s="10" t="s">
        <v>602</v>
      </c>
      <c r="C441" s="10" t="s">
        <v>624</v>
      </c>
      <c r="D441" s="10" t="s">
        <v>21</v>
      </c>
      <c r="E441" s="10" t="s">
        <v>22</v>
      </c>
      <c r="F441" s="11" t="s">
        <v>629</v>
      </c>
      <c r="G441" s="10" t="s">
        <v>6</v>
      </c>
      <c r="H441" s="10" t="s">
        <v>6</v>
      </c>
      <c r="I441" s="11" t="s">
        <v>302</v>
      </c>
    </row>
    <row r="442" spans="2:9" ht="75">
      <c r="B442" s="10" t="s">
        <v>602</v>
      </c>
      <c r="C442" s="10" t="s">
        <v>624</v>
      </c>
      <c r="D442" s="10" t="s">
        <v>21</v>
      </c>
      <c r="E442" s="10" t="s">
        <v>22</v>
      </c>
      <c r="F442" s="11" t="s">
        <v>630</v>
      </c>
      <c r="G442" s="10" t="s">
        <v>6</v>
      </c>
      <c r="H442" s="10" t="s">
        <v>6</v>
      </c>
      <c r="I442" s="11" t="s">
        <v>631</v>
      </c>
    </row>
    <row r="443" spans="2:9" ht="75">
      <c r="B443" s="10" t="s">
        <v>602</v>
      </c>
      <c r="C443" s="10" t="s">
        <v>624</v>
      </c>
      <c r="D443" s="10" t="s">
        <v>21</v>
      </c>
      <c r="E443" s="10" t="s">
        <v>22</v>
      </c>
      <c r="F443" s="11" t="s">
        <v>632</v>
      </c>
      <c r="G443" s="10" t="s">
        <v>6</v>
      </c>
      <c r="H443" s="10" t="s">
        <v>6</v>
      </c>
      <c r="I443" s="11" t="s">
        <v>633</v>
      </c>
    </row>
    <row r="444" spans="2:9" ht="90">
      <c r="B444" s="10" t="s">
        <v>602</v>
      </c>
      <c r="C444" s="10" t="s">
        <v>624</v>
      </c>
      <c r="D444" s="10" t="s">
        <v>21</v>
      </c>
      <c r="E444" s="10" t="s">
        <v>22</v>
      </c>
      <c r="F444" s="11" t="s">
        <v>634</v>
      </c>
      <c r="G444" s="10" t="s">
        <v>6</v>
      </c>
      <c r="H444" s="10" t="s">
        <v>6</v>
      </c>
      <c r="I444" s="11" t="s">
        <v>304</v>
      </c>
    </row>
    <row r="445" spans="2:9" ht="75">
      <c r="B445" s="10" t="s">
        <v>602</v>
      </c>
      <c r="C445" s="10" t="s">
        <v>635</v>
      </c>
      <c r="D445" s="10" t="s">
        <v>21</v>
      </c>
      <c r="E445" s="10" t="s">
        <v>22</v>
      </c>
      <c r="F445" s="11" t="s">
        <v>636</v>
      </c>
      <c r="G445" s="10" t="s">
        <v>6</v>
      </c>
      <c r="H445" s="10" t="s">
        <v>6</v>
      </c>
      <c r="I445" s="11" t="s">
        <v>24</v>
      </c>
    </row>
    <row r="446" spans="2:9" ht="60">
      <c r="B446" s="10" t="s">
        <v>602</v>
      </c>
      <c r="C446" s="10" t="s">
        <v>635</v>
      </c>
      <c r="D446" s="10" t="s">
        <v>21</v>
      </c>
      <c r="E446" s="10" t="s">
        <v>22</v>
      </c>
      <c r="F446" s="11" t="s">
        <v>637</v>
      </c>
      <c r="G446" s="10" t="s">
        <v>6</v>
      </c>
      <c r="H446" s="10" t="s">
        <v>6</v>
      </c>
      <c r="I446" s="11" t="s">
        <v>56</v>
      </c>
    </row>
    <row r="447" spans="2:9" ht="45">
      <c r="B447" s="10" t="s">
        <v>602</v>
      </c>
      <c r="C447" s="10" t="s">
        <v>635</v>
      </c>
      <c r="D447" s="10" t="s">
        <v>21</v>
      </c>
      <c r="E447" s="10" t="s">
        <v>22</v>
      </c>
      <c r="F447" s="11" t="s">
        <v>638</v>
      </c>
      <c r="G447" s="10" t="s">
        <v>6</v>
      </c>
      <c r="H447" s="10" t="s">
        <v>6</v>
      </c>
      <c r="I447" s="11" t="s">
        <v>106</v>
      </c>
    </row>
    <row r="448" spans="2:9" ht="120">
      <c r="B448" s="10" t="s">
        <v>602</v>
      </c>
      <c r="C448" s="10" t="s">
        <v>635</v>
      </c>
      <c r="D448" s="10" t="s">
        <v>21</v>
      </c>
      <c r="E448" s="10" t="s">
        <v>22</v>
      </c>
      <c r="F448" s="11" t="s">
        <v>639</v>
      </c>
      <c r="G448" s="10" t="s">
        <v>6</v>
      </c>
      <c r="H448" s="10" t="s">
        <v>6</v>
      </c>
      <c r="I448" s="11" t="s">
        <v>106</v>
      </c>
    </row>
    <row r="449" spans="2:9" ht="105">
      <c r="B449" s="10" t="s">
        <v>602</v>
      </c>
      <c r="C449" s="10" t="s">
        <v>635</v>
      </c>
      <c r="D449" s="10" t="s">
        <v>21</v>
      </c>
      <c r="E449" s="10" t="s">
        <v>22</v>
      </c>
      <c r="F449" s="11" t="s">
        <v>640</v>
      </c>
      <c r="G449" s="10" t="s">
        <v>6</v>
      </c>
      <c r="H449" s="10" t="s">
        <v>6</v>
      </c>
      <c r="I449" s="11" t="s">
        <v>106</v>
      </c>
    </row>
    <row r="450" spans="2:9" ht="30">
      <c r="B450" s="10" t="s">
        <v>602</v>
      </c>
      <c r="C450" s="10" t="s">
        <v>635</v>
      </c>
      <c r="D450" s="10" t="s">
        <v>21</v>
      </c>
      <c r="E450" s="10" t="s">
        <v>22</v>
      </c>
      <c r="F450" s="11" t="s">
        <v>641</v>
      </c>
      <c r="G450" s="10" t="s">
        <v>6</v>
      </c>
      <c r="H450" s="10" t="s">
        <v>6</v>
      </c>
      <c r="I450" s="11" t="s">
        <v>106</v>
      </c>
    </row>
    <row r="451" spans="2:9" ht="120">
      <c r="B451" s="10" t="s">
        <v>602</v>
      </c>
      <c r="C451" s="10" t="s">
        <v>635</v>
      </c>
      <c r="D451" s="10" t="s">
        <v>21</v>
      </c>
      <c r="E451" s="10" t="s">
        <v>22</v>
      </c>
      <c r="F451" s="11" t="s">
        <v>642</v>
      </c>
      <c r="G451" s="10" t="s">
        <v>6</v>
      </c>
      <c r="H451" s="10" t="s">
        <v>6</v>
      </c>
      <c r="I451" s="11" t="s">
        <v>29</v>
      </c>
    </row>
    <row r="452" spans="2:9" ht="75">
      <c r="B452" s="10" t="s">
        <v>643</v>
      </c>
      <c r="C452" s="10" t="s">
        <v>644</v>
      </c>
      <c r="D452" s="10" t="s">
        <v>21</v>
      </c>
      <c r="E452" s="10" t="s">
        <v>22</v>
      </c>
      <c r="F452" s="11" t="s">
        <v>645</v>
      </c>
      <c r="G452" s="10" t="s">
        <v>6</v>
      </c>
      <c r="H452" s="10" t="s">
        <v>6</v>
      </c>
      <c r="I452" s="11" t="s">
        <v>24</v>
      </c>
    </row>
    <row r="453" spans="2:9" ht="150">
      <c r="B453" s="10" t="s">
        <v>643</v>
      </c>
      <c r="C453" s="10" t="s">
        <v>644</v>
      </c>
      <c r="D453" s="10" t="s">
        <v>21</v>
      </c>
      <c r="E453" s="10" t="s">
        <v>22</v>
      </c>
      <c r="F453" s="11" t="s">
        <v>646</v>
      </c>
      <c r="G453" s="10" t="s">
        <v>6</v>
      </c>
      <c r="H453" s="10" t="s">
        <v>6</v>
      </c>
      <c r="I453" s="11" t="s">
        <v>56</v>
      </c>
    </row>
    <row r="454" spans="2:9" ht="90">
      <c r="B454" s="10" t="s">
        <v>643</v>
      </c>
      <c r="C454" s="10" t="s">
        <v>644</v>
      </c>
      <c r="D454" s="10" t="s">
        <v>21</v>
      </c>
      <c r="E454" s="10" t="s">
        <v>22</v>
      </c>
      <c r="F454" s="11" t="s">
        <v>647</v>
      </c>
      <c r="G454" s="10" t="s">
        <v>6</v>
      </c>
      <c r="H454" s="10" t="s">
        <v>7</v>
      </c>
      <c r="I454" s="11" t="s">
        <v>648</v>
      </c>
    </row>
    <row r="455" spans="2:9" ht="180">
      <c r="B455" s="10" t="s">
        <v>643</v>
      </c>
      <c r="C455" s="10" t="s">
        <v>644</v>
      </c>
      <c r="D455" s="10" t="s">
        <v>21</v>
      </c>
      <c r="E455" s="10" t="s">
        <v>22</v>
      </c>
      <c r="F455" s="11" t="s">
        <v>649</v>
      </c>
      <c r="G455" s="10" t="s">
        <v>6</v>
      </c>
      <c r="H455" s="10" t="s">
        <v>6</v>
      </c>
      <c r="I455" s="11" t="s">
        <v>29</v>
      </c>
    </row>
    <row r="456" spans="2:9" ht="180">
      <c r="B456" s="10" t="s">
        <v>643</v>
      </c>
      <c r="C456" s="10" t="s">
        <v>644</v>
      </c>
      <c r="D456" s="10" t="s">
        <v>21</v>
      </c>
      <c r="E456" s="10" t="s">
        <v>22</v>
      </c>
      <c r="F456" s="11" t="s">
        <v>650</v>
      </c>
      <c r="G456" s="10" t="s">
        <v>6</v>
      </c>
      <c r="H456" s="10" t="s">
        <v>6</v>
      </c>
      <c r="I456" s="11" t="s">
        <v>106</v>
      </c>
    </row>
    <row r="457" spans="2:9" ht="120">
      <c r="B457" s="10" t="s">
        <v>643</v>
      </c>
      <c r="C457" s="10" t="s">
        <v>644</v>
      </c>
      <c r="D457" s="10" t="s">
        <v>21</v>
      </c>
      <c r="E457" s="10" t="s">
        <v>22</v>
      </c>
      <c r="F457" s="11" t="s">
        <v>651</v>
      </c>
      <c r="G457" s="10" t="s">
        <v>6</v>
      </c>
      <c r="H457" s="10" t="s">
        <v>6</v>
      </c>
      <c r="I457" s="11" t="s">
        <v>29</v>
      </c>
    </row>
    <row r="458" spans="2:9" ht="135">
      <c r="B458" s="10" t="s">
        <v>643</v>
      </c>
      <c r="C458" s="10" t="s">
        <v>644</v>
      </c>
      <c r="D458" s="10" t="s">
        <v>21</v>
      </c>
      <c r="E458" s="10" t="s">
        <v>22</v>
      </c>
      <c r="F458" s="11" t="s">
        <v>652</v>
      </c>
      <c r="G458" s="10" t="s">
        <v>6</v>
      </c>
      <c r="H458" s="10" t="s">
        <v>6</v>
      </c>
      <c r="I458" s="11" t="s">
        <v>29</v>
      </c>
    </row>
    <row r="459" spans="2:9" ht="60">
      <c r="B459" s="10" t="s">
        <v>643</v>
      </c>
      <c r="C459" s="10" t="s">
        <v>653</v>
      </c>
      <c r="D459" s="10" t="s">
        <v>21</v>
      </c>
      <c r="E459" s="10" t="s">
        <v>22</v>
      </c>
      <c r="F459" s="11" t="s">
        <v>654</v>
      </c>
      <c r="G459" s="10" t="s">
        <v>6</v>
      </c>
      <c r="H459" s="10" t="s">
        <v>6</v>
      </c>
      <c r="I459" s="11" t="s">
        <v>24</v>
      </c>
    </row>
    <row r="460" spans="2:9" ht="45">
      <c r="B460" s="10" t="s">
        <v>643</v>
      </c>
      <c r="C460" s="10" t="s">
        <v>653</v>
      </c>
      <c r="D460" s="10" t="s">
        <v>21</v>
      </c>
      <c r="E460" s="10" t="s">
        <v>22</v>
      </c>
      <c r="F460" s="11" t="s">
        <v>655</v>
      </c>
      <c r="G460" s="10" t="s">
        <v>6</v>
      </c>
      <c r="H460" s="10" t="s">
        <v>6</v>
      </c>
      <c r="I460" s="11" t="s">
        <v>56</v>
      </c>
    </row>
    <row r="461" spans="2:9" ht="60">
      <c r="B461" s="10" t="s">
        <v>643</v>
      </c>
      <c r="C461" s="10" t="s">
        <v>653</v>
      </c>
      <c r="D461" s="10" t="s">
        <v>21</v>
      </c>
      <c r="E461" s="10" t="s">
        <v>22</v>
      </c>
      <c r="F461" s="11" t="s">
        <v>656</v>
      </c>
      <c r="G461" s="10" t="s">
        <v>6</v>
      </c>
      <c r="H461" s="10" t="s">
        <v>6</v>
      </c>
      <c r="I461" s="11" t="s">
        <v>106</v>
      </c>
    </row>
    <row r="462" spans="2:9" ht="60">
      <c r="B462" s="10" t="s">
        <v>643</v>
      </c>
      <c r="C462" s="10" t="s">
        <v>653</v>
      </c>
      <c r="D462" s="10" t="s">
        <v>21</v>
      </c>
      <c r="E462" s="10" t="s">
        <v>22</v>
      </c>
      <c r="F462" s="11" t="s">
        <v>657</v>
      </c>
      <c r="G462" s="10" t="s">
        <v>6</v>
      </c>
      <c r="H462" s="10" t="s">
        <v>6</v>
      </c>
      <c r="I462" s="11" t="s">
        <v>29</v>
      </c>
    </row>
    <row r="463" spans="2:9" ht="150">
      <c r="B463" s="10" t="s">
        <v>643</v>
      </c>
      <c r="C463" s="10" t="s">
        <v>653</v>
      </c>
      <c r="D463" s="10" t="s">
        <v>21</v>
      </c>
      <c r="E463" s="10" t="s">
        <v>22</v>
      </c>
      <c r="F463" s="11" t="s">
        <v>658</v>
      </c>
      <c r="G463" s="10" t="s">
        <v>6</v>
      </c>
      <c r="H463" s="10" t="s">
        <v>6</v>
      </c>
      <c r="I463" s="11" t="s">
        <v>106</v>
      </c>
    </row>
    <row r="464" spans="2:9" ht="195">
      <c r="B464" s="10" t="s">
        <v>643</v>
      </c>
      <c r="C464" s="10" t="s">
        <v>653</v>
      </c>
      <c r="D464" s="10" t="s">
        <v>21</v>
      </c>
      <c r="E464" s="10" t="s">
        <v>22</v>
      </c>
      <c r="F464" s="11" t="s">
        <v>659</v>
      </c>
      <c r="G464" s="10" t="s">
        <v>6</v>
      </c>
      <c r="H464" s="10" t="s">
        <v>7</v>
      </c>
      <c r="I464" s="11" t="s">
        <v>660</v>
      </c>
    </row>
    <row r="465" spans="2:9" ht="75">
      <c r="B465" s="10" t="s">
        <v>643</v>
      </c>
      <c r="C465" s="10" t="s">
        <v>661</v>
      </c>
      <c r="D465" s="10" t="s">
        <v>21</v>
      </c>
      <c r="E465" s="10" t="s">
        <v>22</v>
      </c>
      <c r="F465" s="11" t="s">
        <v>662</v>
      </c>
      <c r="G465" s="10" t="s">
        <v>6</v>
      </c>
      <c r="H465" s="10" t="s">
        <v>7</v>
      </c>
      <c r="I465" s="11" t="s">
        <v>663</v>
      </c>
    </row>
    <row r="466" spans="2:9" ht="30">
      <c r="B466" s="10" t="s">
        <v>643</v>
      </c>
      <c r="C466" s="10" t="s">
        <v>661</v>
      </c>
      <c r="D466" s="10" t="s">
        <v>21</v>
      </c>
      <c r="E466" s="10" t="s">
        <v>22</v>
      </c>
      <c r="F466" s="11" t="s">
        <v>664</v>
      </c>
      <c r="G466" s="10" t="s">
        <v>6</v>
      </c>
      <c r="H466" s="10" t="s">
        <v>6</v>
      </c>
      <c r="I466" s="11" t="s">
        <v>56</v>
      </c>
    </row>
    <row r="467" spans="2:9" ht="45">
      <c r="B467" s="10" t="s">
        <v>643</v>
      </c>
      <c r="C467" s="10" t="s">
        <v>661</v>
      </c>
      <c r="D467" s="10" t="s">
        <v>21</v>
      </c>
      <c r="E467" s="10" t="s">
        <v>22</v>
      </c>
      <c r="F467" s="11" t="s">
        <v>665</v>
      </c>
      <c r="G467" s="10" t="s">
        <v>6</v>
      </c>
      <c r="H467" s="10" t="s">
        <v>6</v>
      </c>
      <c r="I467" s="11" t="s">
        <v>92</v>
      </c>
    </row>
    <row r="468" spans="2:9" ht="45">
      <c r="B468" s="10" t="s">
        <v>643</v>
      </c>
      <c r="C468" s="10" t="s">
        <v>661</v>
      </c>
      <c r="D468" s="10" t="s">
        <v>21</v>
      </c>
      <c r="E468" s="10" t="s">
        <v>22</v>
      </c>
      <c r="F468" s="11" t="s">
        <v>666</v>
      </c>
      <c r="G468" s="10" t="s">
        <v>6</v>
      </c>
      <c r="H468" s="10" t="s">
        <v>6</v>
      </c>
      <c r="I468" s="11" t="s">
        <v>94</v>
      </c>
    </row>
    <row r="469" spans="2:9" ht="105">
      <c r="B469" s="10" t="s">
        <v>643</v>
      </c>
      <c r="C469" s="10" t="s">
        <v>661</v>
      </c>
      <c r="D469" s="10" t="s">
        <v>21</v>
      </c>
      <c r="E469" s="10" t="s">
        <v>22</v>
      </c>
      <c r="F469" s="11" t="s">
        <v>667</v>
      </c>
      <c r="G469" s="10" t="s">
        <v>6</v>
      </c>
      <c r="H469" s="10" t="s">
        <v>6</v>
      </c>
      <c r="I469" s="11" t="s">
        <v>94</v>
      </c>
    </row>
    <row r="470" spans="2:9" ht="150">
      <c r="B470" s="10" t="s">
        <v>643</v>
      </c>
      <c r="C470" s="10" t="s">
        <v>661</v>
      </c>
      <c r="D470" s="10" t="s">
        <v>21</v>
      </c>
      <c r="E470" s="10" t="s">
        <v>22</v>
      </c>
      <c r="F470" s="11" t="s">
        <v>668</v>
      </c>
      <c r="G470" s="10" t="s">
        <v>6</v>
      </c>
      <c r="H470" s="10" t="s">
        <v>6</v>
      </c>
      <c r="I470" s="11" t="s">
        <v>92</v>
      </c>
    </row>
    <row r="471" spans="2:9" ht="120">
      <c r="B471" s="10" t="s">
        <v>643</v>
      </c>
      <c r="C471" s="10" t="s">
        <v>669</v>
      </c>
      <c r="D471" s="10" t="s">
        <v>21</v>
      </c>
      <c r="E471" s="10" t="s">
        <v>22</v>
      </c>
      <c r="F471" s="11" t="s">
        <v>670</v>
      </c>
      <c r="G471" s="10" t="s">
        <v>6</v>
      </c>
      <c r="H471" s="10" t="s">
        <v>6</v>
      </c>
      <c r="I471" s="11" t="s">
        <v>24</v>
      </c>
    </row>
    <row r="472" spans="2:9" ht="30">
      <c r="B472" s="10" t="s">
        <v>643</v>
      </c>
      <c r="C472" s="10" t="s">
        <v>669</v>
      </c>
      <c r="D472" s="10" t="s">
        <v>21</v>
      </c>
      <c r="E472" s="10" t="s">
        <v>22</v>
      </c>
      <c r="F472" s="11" t="s">
        <v>671</v>
      </c>
      <c r="G472" s="10" t="s">
        <v>6</v>
      </c>
      <c r="H472" s="10" t="s">
        <v>6</v>
      </c>
      <c r="I472" s="11" t="s">
        <v>56</v>
      </c>
    </row>
    <row r="473" spans="2:9" ht="45">
      <c r="B473" s="10" t="s">
        <v>643</v>
      </c>
      <c r="C473" s="10" t="s">
        <v>669</v>
      </c>
      <c r="D473" s="10" t="s">
        <v>21</v>
      </c>
      <c r="E473" s="10" t="s">
        <v>22</v>
      </c>
      <c r="F473" s="11" t="s">
        <v>672</v>
      </c>
      <c r="G473" s="10" t="s">
        <v>6</v>
      </c>
      <c r="H473" s="10" t="s">
        <v>6</v>
      </c>
      <c r="I473" s="11" t="s">
        <v>86</v>
      </c>
    </row>
    <row r="474" spans="2:9" ht="105">
      <c r="B474" s="10" t="s">
        <v>643</v>
      </c>
      <c r="C474" s="10" t="s">
        <v>669</v>
      </c>
      <c r="D474" s="10" t="s">
        <v>21</v>
      </c>
      <c r="E474" s="10" t="s">
        <v>22</v>
      </c>
      <c r="F474" s="11" t="s">
        <v>673</v>
      </c>
      <c r="G474" s="10" t="s">
        <v>6</v>
      </c>
      <c r="H474" s="10" t="s">
        <v>7</v>
      </c>
      <c r="I474" s="11" t="s">
        <v>674</v>
      </c>
    </row>
    <row r="475" spans="2:9" ht="150">
      <c r="B475" s="10" t="s">
        <v>643</v>
      </c>
      <c r="C475" s="10" t="s">
        <v>669</v>
      </c>
      <c r="D475" s="10" t="s">
        <v>21</v>
      </c>
      <c r="E475" s="10" t="s">
        <v>22</v>
      </c>
      <c r="F475" s="11" t="s">
        <v>675</v>
      </c>
      <c r="G475" s="10" t="s">
        <v>6</v>
      </c>
      <c r="H475" s="10" t="s">
        <v>6</v>
      </c>
      <c r="I475" s="11" t="s">
        <v>86</v>
      </c>
    </row>
    <row r="476" spans="2:9" ht="105">
      <c r="B476" s="10" t="s">
        <v>643</v>
      </c>
      <c r="C476" s="10" t="s">
        <v>669</v>
      </c>
      <c r="D476" s="10" t="s">
        <v>21</v>
      </c>
      <c r="E476" s="10" t="s">
        <v>22</v>
      </c>
      <c r="F476" s="11" t="s">
        <v>676</v>
      </c>
      <c r="G476" s="10" t="s">
        <v>6</v>
      </c>
      <c r="H476" s="10" t="s">
        <v>6</v>
      </c>
      <c r="I476" s="11" t="s">
        <v>86</v>
      </c>
    </row>
    <row r="477" spans="2:9" ht="30">
      <c r="B477" s="10" t="s">
        <v>643</v>
      </c>
      <c r="C477" s="10" t="s">
        <v>669</v>
      </c>
      <c r="D477" s="10" t="s">
        <v>21</v>
      </c>
      <c r="E477" s="10" t="s">
        <v>22</v>
      </c>
      <c r="F477" s="11" t="s">
        <v>677</v>
      </c>
      <c r="G477" s="10" t="s">
        <v>6</v>
      </c>
      <c r="H477" s="10" t="s">
        <v>6</v>
      </c>
      <c r="I477" s="11" t="s">
        <v>29</v>
      </c>
    </row>
    <row r="478" spans="2:9">
      <c r="B478" s="10" t="s">
        <v>643</v>
      </c>
      <c r="C478" s="10" t="s">
        <v>669</v>
      </c>
      <c r="D478" s="10" t="s">
        <v>21</v>
      </c>
      <c r="E478" s="10" t="s">
        <v>22</v>
      </c>
      <c r="F478" s="11" t="s">
        <v>678</v>
      </c>
      <c r="G478" s="10" t="s">
        <v>6</v>
      </c>
      <c r="H478" s="10" t="s">
        <v>6</v>
      </c>
      <c r="I478" s="11" t="s">
        <v>29</v>
      </c>
    </row>
    <row r="479" spans="2:9" ht="120">
      <c r="B479" s="10" t="s">
        <v>643</v>
      </c>
      <c r="C479" s="10" t="s">
        <v>679</v>
      </c>
      <c r="D479" s="10" t="s">
        <v>21</v>
      </c>
      <c r="E479" s="10" t="s">
        <v>22</v>
      </c>
      <c r="F479" s="11" t="s">
        <v>680</v>
      </c>
      <c r="G479" s="10" t="s">
        <v>6</v>
      </c>
      <c r="H479" s="10" t="s">
        <v>6</v>
      </c>
      <c r="I479" s="11" t="s">
        <v>24</v>
      </c>
    </row>
    <row r="480" spans="2:9" ht="45">
      <c r="B480" s="10" t="s">
        <v>643</v>
      </c>
      <c r="C480" s="10" t="s">
        <v>679</v>
      </c>
      <c r="D480" s="10" t="s">
        <v>21</v>
      </c>
      <c r="E480" s="10" t="s">
        <v>22</v>
      </c>
      <c r="F480" s="11" t="s">
        <v>681</v>
      </c>
      <c r="G480" s="10" t="s">
        <v>6</v>
      </c>
      <c r="H480" s="10" t="s">
        <v>6</v>
      </c>
      <c r="I480" s="11" t="s">
        <v>56</v>
      </c>
    </row>
    <row r="481" spans="2:9" ht="45">
      <c r="B481" s="10" t="s">
        <v>643</v>
      </c>
      <c r="C481" s="10" t="s">
        <v>679</v>
      </c>
      <c r="D481" s="10" t="s">
        <v>21</v>
      </c>
      <c r="E481" s="10" t="s">
        <v>22</v>
      </c>
      <c r="F481" s="11" t="s">
        <v>682</v>
      </c>
      <c r="G481" s="10" t="s">
        <v>6</v>
      </c>
      <c r="H481" s="10" t="s">
        <v>6</v>
      </c>
      <c r="I481" s="11" t="s">
        <v>29</v>
      </c>
    </row>
    <row r="482" spans="2:9" ht="60">
      <c r="B482" s="10" t="s">
        <v>643</v>
      </c>
      <c r="C482" s="10" t="s">
        <v>679</v>
      </c>
      <c r="D482" s="10" t="s">
        <v>21</v>
      </c>
      <c r="E482" s="10" t="s">
        <v>22</v>
      </c>
      <c r="F482" s="11" t="s">
        <v>683</v>
      </c>
      <c r="G482" s="10" t="s">
        <v>6</v>
      </c>
      <c r="H482" s="10" t="s">
        <v>6</v>
      </c>
      <c r="I482" s="11" t="s">
        <v>29</v>
      </c>
    </row>
    <row r="483" spans="2:9" ht="60">
      <c r="B483" s="10" t="s">
        <v>643</v>
      </c>
      <c r="C483" s="10" t="s">
        <v>679</v>
      </c>
      <c r="D483" s="10" t="s">
        <v>21</v>
      </c>
      <c r="E483" s="10" t="s">
        <v>22</v>
      </c>
      <c r="F483" s="11" t="s">
        <v>684</v>
      </c>
      <c r="G483" s="10" t="s">
        <v>6</v>
      </c>
      <c r="H483" s="10" t="s">
        <v>6</v>
      </c>
      <c r="I483" s="11" t="s">
        <v>29</v>
      </c>
    </row>
    <row r="484" spans="2:9" ht="105">
      <c r="B484" s="10" t="s">
        <v>643</v>
      </c>
      <c r="C484" s="10" t="s">
        <v>679</v>
      </c>
      <c r="D484" s="10" t="s">
        <v>21</v>
      </c>
      <c r="E484" s="10" t="s">
        <v>22</v>
      </c>
      <c r="F484" s="11" t="s">
        <v>685</v>
      </c>
      <c r="G484" s="10" t="s">
        <v>6</v>
      </c>
      <c r="H484" s="10" t="s">
        <v>6</v>
      </c>
      <c r="I484" s="11" t="s">
        <v>29</v>
      </c>
    </row>
    <row r="485" spans="2:9" ht="90">
      <c r="B485" s="10" t="s">
        <v>643</v>
      </c>
      <c r="C485" s="10" t="s">
        <v>679</v>
      </c>
      <c r="D485" s="10" t="s">
        <v>21</v>
      </c>
      <c r="E485" s="10" t="s">
        <v>22</v>
      </c>
      <c r="F485" s="11" t="s">
        <v>686</v>
      </c>
      <c r="G485" s="10" t="s">
        <v>6</v>
      </c>
      <c r="H485" s="10" t="s">
        <v>6</v>
      </c>
      <c r="I485" s="11" t="s">
        <v>29</v>
      </c>
    </row>
    <row r="486" spans="2:9" ht="120">
      <c r="B486" s="10" t="s">
        <v>643</v>
      </c>
      <c r="C486" s="10" t="s">
        <v>679</v>
      </c>
      <c r="D486" s="10" t="s">
        <v>21</v>
      </c>
      <c r="E486" s="10" t="s">
        <v>22</v>
      </c>
      <c r="F486" s="11" t="s">
        <v>687</v>
      </c>
      <c r="G486" s="10" t="s">
        <v>6</v>
      </c>
      <c r="H486" s="10" t="s">
        <v>7</v>
      </c>
      <c r="I486" s="11" t="s">
        <v>688</v>
      </c>
    </row>
    <row r="487" spans="2:9" ht="60">
      <c r="B487" s="10" t="s">
        <v>689</v>
      </c>
      <c r="C487" s="10" t="s">
        <v>690</v>
      </c>
      <c r="D487" s="10" t="s">
        <v>50</v>
      </c>
      <c r="E487" s="10" t="s">
        <v>22</v>
      </c>
      <c r="F487" s="11" t="s">
        <v>691</v>
      </c>
      <c r="G487" s="10" t="s">
        <v>6</v>
      </c>
      <c r="H487" s="10" t="s">
        <v>6</v>
      </c>
      <c r="I487" s="11" t="s">
        <v>29</v>
      </c>
    </row>
    <row r="488" spans="2:9" ht="60">
      <c r="B488" s="10" t="s">
        <v>689</v>
      </c>
      <c r="C488" s="10" t="s">
        <v>692</v>
      </c>
      <c r="D488" s="10" t="s">
        <v>21</v>
      </c>
      <c r="E488" s="10" t="s">
        <v>22</v>
      </c>
      <c r="F488" s="11" t="s">
        <v>693</v>
      </c>
      <c r="G488" s="10" t="s">
        <v>6</v>
      </c>
      <c r="H488" s="10" t="s">
        <v>6</v>
      </c>
      <c r="I488" s="11" t="s">
        <v>24</v>
      </c>
    </row>
    <row r="489" spans="2:9" ht="60">
      <c r="B489" s="10" t="s">
        <v>689</v>
      </c>
      <c r="C489" s="10" t="s">
        <v>692</v>
      </c>
      <c r="D489" s="10" t="s">
        <v>21</v>
      </c>
      <c r="E489" s="10" t="s">
        <v>22</v>
      </c>
      <c r="F489" s="11" t="s">
        <v>694</v>
      </c>
      <c r="G489" s="10" t="s">
        <v>6</v>
      </c>
      <c r="H489" s="10" t="s">
        <v>6</v>
      </c>
      <c r="I489" s="11" t="s">
        <v>24</v>
      </c>
    </row>
    <row r="490" spans="2:9" ht="45">
      <c r="B490" s="10" t="s">
        <v>689</v>
      </c>
      <c r="C490" s="10" t="s">
        <v>692</v>
      </c>
      <c r="D490" s="10" t="s">
        <v>21</v>
      </c>
      <c r="E490" s="10" t="s">
        <v>22</v>
      </c>
      <c r="F490" s="11" t="s">
        <v>695</v>
      </c>
      <c r="G490" s="10" t="s">
        <v>6</v>
      </c>
      <c r="H490" s="10" t="s">
        <v>6</v>
      </c>
      <c r="I490" s="11" t="s">
        <v>56</v>
      </c>
    </row>
    <row r="491" spans="2:9" ht="45">
      <c r="B491" s="10" t="s">
        <v>689</v>
      </c>
      <c r="C491" s="10" t="s">
        <v>692</v>
      </c>
      <c r="D491" s="10" t="s">
        <v>21</v>
      </c>
      <c r="E491" s="10" t="s">
        <v>22</v>
      </c>
      <c r="F491" s="11" t="s">
        <v>696</v>
      </c>
      <c r="G491" s="10" t="s">
        <v>6</v>
      </c>
      <c r="H491" s="10" t="s">
        <v>6</v>
      </c>
      <c r="I491" s="11" t="s">
        <v>86</v>
      </c>
    </row>
    <row r="492" spans="2:9" ht="150">
      <c r="B492" s="10" t="s">
        <v>689</v>
      </c>
      <c r="C492" s="10" t="s">
        <v>692</v>
      </c>
      <c r="D492" s="10" t="s">
        <v>21</v>
      </c>
      <c r="E492" s="10" t="s">
        <v>22</v>
      </c>
      <c r="F492" s="11" t="s">
        <v>697</v>
      </c>
      <c r="G492" s="10" t="s">
        <v>6</v>
      </c>
      <c r="H492" s="10" t="s">
        <v>6</v>
      </c>
      <c r="I492" s="11" t="s">
        <v>86</v>
      </c>
    </row>
    <row r="493" spans="2:9" ht="105">
      <c r="B493" s="10" t="s">
        <v>689</v>
      </c>
      <c r="C493" s="10" t="s">
        <v>692</v>
      </c>
      <c r="D493" s="10" t="s">
        <v>21</v>
      </c>
      <c r="E493" s="10" t="s">
        <v>22</v>
      </c>
      <c r="F493" s="11" t="s">
        <v>698</v>
      </c>
      <c r="G493" s="10" t="s">
        <v>6</v>
      </c>
      <c r="H493" s="10" t="s">
        <v>6</v>
      </c>
      <c r="I493" s="11" t="s">
        <v>699</v>
      </c>
    </row>
    <row r="494" spans="2:9" ht="120">
      <c r="B494" s="10" t="s">
        <v>689</v>
      </c>
      <c r="C494" s="10" t="s">
        <v>692</v>
      </c>
      <c r="D494" s="10" t="s">
        <v>21</v>
      </c>
      <c r="E494" s="10" t="s">
        <v>22</v>
      </c>
      <c r="F494" s="11" t="s">
        <v>700</v>
      </c>
      <c r="G494" s="10" t="s">
        <v>6</v>
      </c>
      <c r="H494" s="10" t="s">
        <v>6</v>
      </c>
      <c r="I494" s="11" t="s">
        <v>701</v>
      </c>
    </row>
    <row r="495" spans="2:9" ht="60">
      <c r="B495" s="10" t="s">
        <v>702</v>
      </c>
      <c r="C495" s="10" t="s">
        <v>703</v>
      </c>
      <c r="D495" s="10" t="s">
        <v>21</v>
      </c>
      <c r="E495" s="10" t="s">
        <v>22</v>
      </c>
      <c r="F495" s="11" t="s">
        <v>704</v>
      </c>
      <c r="G495" s="10" t="s">
        <v>6</v>
      </c>
      <c r="H495" s="10" t="s">
        <v>6</v>
      </c>
      <c r="I495" s="11" t="s">
        <v>24</v>
      </c>
    </row>
    <row r="496" spans="2:9" ht="45">
      <c r="B496" s="10" t="s">
        <v>702</v>
      </c>
      <c r="C496" s="10" t="s">
        <v>703</v>
      </c>
      <c r="D496" s="10" t="s">
        <v>21</v>
      </c>
      <c r="E496" s="10" t="s">
        <v>22</v>
      </c>
      <c r="F496" s="11" t="s">
        <v>705</v>
      </c>
      <c r="G496" s="10" t="s">
        <v>6</v>
      </c>
      <c r="H496" s="10" t="s">
        <v>6</v>
      </c>
      <c r="I496" s="11" t="s">
        <v>24</v>
      </c>
    </row>
    <row r="497" spans="2:9" ht="45">
      <c r="B497" s="10" t="s">
        <v>702</v>
      </c>
      <c r="C497" s="10" t="s">
        <v>703</v>
      </c>
      <c r="D497" s="10" t="s">
        <v>21</v>
      </c>
      <c r="E497" s="10" t="s">
        <v>22</v>
      </c>
      <c r="F497" s="11" t="s">
        <v>706</v>
      </c>
      <c r="G497" s="10" t="s">
        <v>6</v>
      </c>
      <c r="H497" s="10" t="s">
        <v>6</v>
      </c>
      <c r="I497" s="11" t="s">
        <v>92</v>
      </c>
    </row>
    <row r="498" spans="2:9" ht="120">
      <c r="B498" s="10" t="s">
        <v>702</v>
      </c>
      <c r="C498" s="10" t="s">
        <v>703</v>
      </c>
      <c r="D498" s="10" t="s">
        <v>21</v>
      </c>
      <c r="E498" s="10" t="s">
        <v>22</v>
      </c>
      <c r="F498" s="11" t="s">
        <v>707</v>
      </c>
      <c r="G498" s="10" t="s">
        <v>6</v>
      </c>
      <c r="H498" s="10" t="s">
        <v>6</v>
      </c>
      <c r="I498" s="11" t="s">
        <v>106</v>
      </c>
    </row>
    <row r="499" spans="2:9" ht="120">
      <c r="B499" s="10" t="s">
        <v>702</v>
      </c>
      <c r="C499" s="10" t="s">
        <v>703</v>
      </c>
      <c r="D499" s="10" t="s">
        <v>21</v>
      </c>
      <c r="E499" s="10" t="s">
        <v>22</v>
      </c>
      <c r="F499" s="11" t="s">
        <v>708</v>
      </c>
      <c r="G499" s="10" t="s">
        <v>6</v>
      </c>
      <c r="H499" s="10" t="s">
        <v>6</v>
      </c>
      <c r="I499" s="11" t="s">
        <v>29</v>
      </c>
    </row>
    <row r="500" spans="2:9" ht="90">
      <c r="B500" s="10" t="s">
        <v>702</v>
      </c>
      <c r="C500" s="10" t="s">
        <v>703</v>
      </c>
      <c r="D500" s="10" t="s">
        <v>21</v>
      </c>
      <c r="E500" s="10" t="s">
        <v>22</v>
      </c>
      <c r="F500" s="11" t="s">
        <v>709</v>
      </c>
      <c r="G500" s="10" t="s">
        <v>6</v>
      </c>
      <c r="H500" s="10" t="s">
        <v>7</v>
      </c>
      <c r="I500" s="11" t="s">
        <v>710</v>
      </c>
    </row>
    <row r="501" spans="2:9" ht="105">
      <c r="B501" s="10" t="s">
        <v>702</v>
      </c>
      <c r="C501" s="10" t="s">
        <v>711</v>
      </c>
      <c r="D501" s="10" t="s">
        <v>21</v>
      </c>
      <c r="E501" s="10" t="s">
        <v>22</v>
      </c>
      <c r="F501" s="11" t="s">
        <v>712</v>
      </c>
      <c r="G501" s="10" t="s">
        <v>6</v>
      </c>
      <c r="H501" s="10" t="s">
        <v>6</v>
      </c>
      <c r="I501" s="11" t="s">
        <v>24</v>
      </c>
    </row>
    <row r="502" spans="2:9" ht="45">
      <c r="B502" s="10" t="s">
        <v>702</v>
      </c>
      <c r="C502" s="10" t="s">
        <v>711</v>
      </c>
      <c r="D502" s="10" t="s">
        <v>21</v>
      </c>
      <c r="E502" s="10" t="s">
        <v>22</v>
      </c>
      <c r="F502" s="11" t="s">
        <v>713</v>
      </c>
      <c r="G502" s="10" t="s">
        <v>6</v>
      </c>
      <c r="H502" s="10" t="s">
        <v>6</v>
      </c>
      <c r="I502" s="11" t="s">
        <v>56</v>
      </c>
    </row>
    <row r="503" spans="2:9" ht="75">
      <c r="B503" s="10" t="s">
        <v>702</v>
      </c>
      <c r="C503" s="10" t="s">
        <v>711</v>
      </c>
      <c r="D503" s="10" t="s">
        <v>21</v>
      </c>
      <c r="E503" s="10" t="s">
        <v>22</v>
      </c>
      <c r="F503" s="11" t="s">
        <v>714</v>
      </c>
      <c r="G503" s="10" t="s">
        <v>6</v>
      </c>
      <c r="H503" s="10" t="s">
        <v>6</v>
      </c>
      <c r="I503" s="11" t="s">
        <v>715</v>
      </c>
    </row>
    <row r="504" spans="2:9" ht="75">
      <c r="B504" s="10" t="s">
        <v>702</v>
      </c>
      <c r="C504" s="10" t="s">
        <v>711</v>
      </c>
      <c r="D504" s="10" t="s">
        <v>21</v>
      </c>
      <c r="E504" s="10" t="s">
        <v>22</v>
      </c>
      <c r="F504" s="11" t="s">
        <v>716</v>
      </c>
      <c r="G504" s="10" t="s">
        <v>6</v>
      </c>
      <c r="H504" s="10" t="s">
        <v>6</v>
      </c>
      <c r="I504" s="11" t="s">
        <v>717</v>
      </c>
    </row>
    <row r="505" spans="2:9" ht="90">
      <c r="B505" s="10" t="s">
        <v>702</v>
      </c>
      <c r="C505" s="10" t="s">
        <v>711</v>
      </c>
      <c r="D505" s="10" t="s">
        <v>21</v>
      </c>
      <c r="E505" s="10" t="s">
        <v>22</v>
      </c>
      <c r="F505" s="11" t="s">
        <v>718</v>
      </c>
      <c r="G505" s="10" t="s">
        <v>6</v>
      </c>
      <c r="H505" s="10" t="s">
        <v>6</v>
      </c>
      <c r="I505" s="11" t="s">
        <v>719</v>
      </c>
    </row>
    <row r="506" spans="2:9" ht="120">
      <c r="B506" s="10" t="s">
        <v>702</v>
      </c>
      <c r="C506" s="10" t="s">
        <v>711</v>
      </c>
      <c r="D506" s="10" t="s">
        <v>21</v>
      </c>
      <c r="E506" s="10" t="s">
        <v>22</v>
      </c>
      <c r="F506" s="11" t="s">
        <v>720</v>
      </c>
      <c r="G506" s="10" t="s">
        <v>6</v>
      </c>
      <c r="H506" s="10" t="s">
        <v>6</v>
      </c>
      <c r="I506" s="11" t="s">
        <v>721</v>
      </c>
    </row>
    <row r="507" spans="2:9" ht="120">
      <c r="B507" s="10" t="s">
        <v>702</v>
      </c>
      <c r="C507" s="10" t="s">
        <v>711</v>
      </c>
      <c r="D507" s="10" t="s">
        <v>21</v>
      </c>
      <c r="E507" s="10" t="s">
        <v>22</v>
      </c>
      <c r="F507" s="11" t="s">
        <v>722</v>
      </c>
      <c r="G507" s="10" t="s">
        <v>6</v>
      </c>
      <c r="H507" s="10" t="s">
        <v>6</v>
      </c>
      <c r="I507" s="11" t="s">
        <v>723</v>
      </c>
    </row>
    <row r="508" spans="2:9" ht="120">
      <c r="B508" s="10" t="s">
        <v>702</v>
      </c>
      <c r="C508" s="10" t="s">
        <v>724</v>
      </c>
      <c r="D508" s="10" t="s">
        <v>21</v>
      </c>
      <c r="E508" s="10" t="s">
        <v>22</v>
      </c>
      <c r="F508" s="11" t="s">
        <v>725</v>
      </c>
      <c r="G508" s="10" t="s">
        <v>6</v>
      </c>
      <c r="H508" s="10" t="s">
        <v>6</v>
      </c>
      <c r="I508" s="11" t="s">
        <v>24</v>
      </c>
    </row>
    <row r="509" spans="2:9" ht="45">
      <c r="B509" s="10" t="s">
        <v>702</v>
      </c>
      <c r="C509" s="10" t="s">
        <v>724</v>
      </c>
      <c r="D509" s="10" t="s">
        <v>21</v>
      </c>
      <c r="E509" s="10" t="s">
        <v>22</v>
      </c>
      <c r="F509" s="11" t="s">
        <v>726</v>
      </c>
      <c r="G509" s="10" t="s">
        <v>6</v>
      </c>
      <c r="H509" s="10" t="s">
        <v>6</v>
      </c>
      <c r="I509" s="11" t="s">
        <v>56</v>
      </c>
    </row>
    <row r="510" spans="2:9" ht="75">
      <c r="B510" s="10" t="s">
        <v>702</v>
      </c>
      <c r="C510" s="10" t="s">
        <v>724</v>
      </c>
      <c r="D510" s="10" t="s">
        <v>21</v>
      </c>
      <c r="E510" s="10" t="s">
        <v>22</v>
      </c>
      <c r="F510" s="11" t="s">
        <v>727</v>
      </c>
      <c r="G510" s="10" t="s">
        <v>6</v>
      </c>
      <c r="H510" s="10" t="s">
        <v>6</v>
      </c>
      <c r="I510" s="11" t="s">
        <v>728</v>
      </c>
    </row>
    <row r="511" spans="2:9" ht="165">
      <c r="B511" s="10" t="s">
        <v>702</v>
      </c>
      <c r="C511" s="10" t="s">
        <v>724</v>
      </c>
      <c r="D511" s="10" t="s">
        <v>21</v>
      </c>
      <c r="E511" s="10" t="s">
        <v>22</v>
      </c>
      <c r="F511" s="11" t="s">
        <v>729</v>
      </c>
      <c r="G511" s="10" t="s">
        <v>6</v>
      </c>
      <c r="H511" s="10" t="s">
        <v>6</v>
      </c>
      <c r="I511" s="11" t="s">
        <v>730</v>
      </c>
    </row>
    <row r="512" spans="2:9" ht="60">
      <c r="B512" s="10" t="s">
        <v>702</v>
      </c>
      <c r="C512" s="10" t="s">
        <v>731</v>
      </c>
      <c r="D512" s="10" t="s">
        <v>21</v>
      </c>
      <c r="E512" s="10" t="s">
        <v>22</v>
      </c>
      <c r="F512" s="11" t="s">
        <v>732</v>
      </c>
      <c r="G512" s="10" t="s">
        <v>6</v>
      </c>
      <c r="H512" s="10" t="s">
        <v>6</v>
      </c>
      <c r="I512" s="11" t="s">
        <v>24</v>
      </c>
    </row>
    <row r="513" spans="2:9" ht="75">
      <c r="B513" s="10" t="s">
        <v>702</v>
      </c>
      <c r="C513" s="10" t="s">
        <v>731</v>
      </c>
      <c r="D513" s="10" t="s">
        <v>21</v>
      </c>
      <c r="E513" s="10" t="s">
        <v>22</v>
      </c>
      <c r="F513" s="11" t="s">
        <v>733</v>
      </c>
      <c r="G513" s="10" t="s">
        <v>6</v>
      </c>
      <c r="H513" s="10" t="s">
        <v>6</v>
      </c>
      <c r="I513" s="11" t="s">
        <v>56</v>
      </c>
    </row>
    <row r="514" spans="2:9" ht="45">
      <c r="B514" s="10" t="s">
        <v>702</v>
      </c>
      <c r="C514" s="10" t="s">
        <v>731</v>
      </c>
      <c r="D514" s="10" t="s">
        <v>21</v>
      </c>
      <c r="E514" s="10" t="s">
        <v>22</v>
      </c>
      <c r="F514" s="11" t="s">
        <v>734</v>
      </c>
      <c r="G514" s="10" t="s">
        <v>6</v>
      </c>
      <c r="H514" s="10" t="s">
        <v>6</v>
      </c>
      <c r="I514" s="11" t="s">
        <v>29</v>
      </c>
    </row>
    <row r="515" spans="2:9" ht="120">
      <c r="B515" s="10" t="s">
        <v>702</v>
      </c>
      <c r="C515" s="10" t="s">
        <v>731</v>
      </c>
      <c r="D515" s="10" t="s">
        <v>21</v>
      </c>
      <c r="E515" s="10" t="s">
        <v>22</v>
      </c>
      <c r="F515" s="11" t="s">
        <v>735</v>
      </c>
      <c r="G515" s="10" t="s">
        <v>6</v>
      </c>
      <c r="H515" s="10" t="s">
        <v>6</v>
      </c>
      <c r="I515" s="11" t="s">
        <v>106</v>
      </c>
    </row>
    <row r="516" spans="2:9" ht="135">
      <c r="B516" s="10" t="s">
        <v>702</v>
      </c>
      <c r="C516" s="10" t="s">
        <v>731</v>
      </c>
      <c r="D516" s="10" t="s">
        <v>21</v>
      </c>
      <c r="E516" s="10" t="s">
        <v>22</v>
      </c>
      <c r="F516" s="11" t="s">
        <v>736</v>
      </c>
      <c r="G516" s="10" t="s">
        <v>6</v>
      </c>
      <c r="H516" s="10" t="s">
        <v>6</v>
      </c>
      <c r="I516" s="11" t="s">
        <v>29</v>
      </c>
    </row>
    <row r="517" spans="2:9" ht="75">
      <c r="B517" s="10" t="s">
        <v>702</v>
      </c>
      <c r="C517" s="10" t="s">
        <v>731</v>
      </c>
      <c r="D517" s="10" t="s">
        <v>21</v>
      </c>
      <c r="E517" s="10" t="s">
        <v>22</v>
      </c>
      <c r="F517" s="11" t="s">
        <v>737</v>
      </c>
      <c r="G517" s="10" t="s">
        <v>6</v>
      </c>
      <c r="H517" s="10" t="s">
        <v>7</v>
      </c>
      <c r="I517" s="11" t="s">
        <v>738</v>
      </c>
    </row>
    <row r="518" spans="2:9" ht="60">
      <c r="B518" s="10" t="s">
        <v>702</v>
      </c>
      <c r="C518" s="10" t="s">
        <v>731</v>
      </c>
      <c r="D518" s="10" t="s">
        <v>21</v>
      </c>
      <c r="E518" s="10" t="s">
        <v>22</v>
      </c>
      <c r="F518" s="11" t="s">
        <v>739</v>
      </c>
      <c r="G518" s="10" t="s">
        <v>6</v>
      </c>
      <c r="H518" s="10" t="s">
        <v>6</v>
      </c>
      <c r="I518" s="11" t="s">
        <v>29</v>
      </c>
    </row>
    <row r="519" spans="2:9" ht="60">
      <c r="B519" s="10" t="s">
        <v>702</v>
      </c>
      <c r="C519" s="10" t="s">
        <v>731</v>
      </c>
      <c r="D519" s="10" t="s">
        <v>21</v>
      </c>
      <c r="E519" s="10" t="s">
        <v>22</v>
      </c>
      <c r="F519" s="11" t="s">
        <v>740</v>
      </c>
      <c r="G519" s="10" t="s">
        <v>6</v>
      </c>
      <c r="H519" s="10" t="s">
        <v>7</v>
      </c>
      <c r="I519" s="11" t="s">
        <v>741</v>
      </c>
    </row>
    <row r="520" spans="2:9" ht="105">
      <c r="B520" s="10" t="s">
        <v>702</v>
      </c>
      <c r="C520" s="10" t="s">
        <v>731</v>
      </c>
      <c r="D520" s="10" t="s">
        <v>21</v>
      </c>
      <c r="E520" s="10" t="s">
        <v>22</v>
      </c>
      <c r="F520" s="11" t="s">
        <v>742</v>
      </c>
      <c r="G520" s="10" t="s">
        <v>6</v>
      </c>
      <c r="H520" s="10" t="s">
        <v>6</v>
      </c>
      <c r="I520" s="11" t="s">
        <v>29</v>
      </c>
    </row>
    <row r="521" spans="2:9" ht="60">
      <c r="B521" s="10" t="s">
        <v>702</v>
      </c>
      <c r="C521" s="10" t="s">
        <v>731</v>
      </c>
      <c r="D521" s="10" t="s">
        <v>21</v>
      </c>
      <c r="E521" s="10" t="s">
        <v>22</v>
      </c>
      <c r="F521" s="11" t="s">
        <v>743</v>
      </c>
      <c r="G521" s="10" t="s">
        <v>6</v>
      </c>
      <c r="H521" s="10" t="s">
        <v>7</v>
      </c>
      <c r="I521" s="11" t="s">
        <v>744</v>
      </c>
    </row>
    <row r="522" spans="2:9" ht="180">
      <c r="B522" s="10" t="s">
        <v>745</v>
      </c>
      <c r="C522" s="10" t="s">
        <v>552</v>
      </c>
      <c r="D522" s="10" t="s">
        <v>39</v>
      </c>
      <c r="E522" s="10" t="s">
        <v>22</v>
      </c>
      <c r="F522" s="11" t="s">
        <v>746</v>
      </c>
      <c r="G522" s="10" t="s">
        <v>6</v>
      </c>
      <c r="H522" s="10" t="s">
        <v>7</v>
      </c>
      <c r="I522" s="11" t="s">
        <v>747</v>
      </c>
    </row>
    <row r="523" spans="2:9" ht="60">
      <c r="B523" s="10" t="s">
        <v>748</v>
      </c>
      <c r="C523" s="10" t="s">
        <v>749</v>
      </c>
      <c r="D523" s="10" t="s">
        <v>21</v>
      </c>
      <c r="E523" s="10" t="s">
        <v>22</v>
      </c>
      <c r="F523" s="11" t="s">
        <v>750</v>
      </c>
      <c r="G523" s="10" t="s">
        <v>6</v>
      </c>
      <c r="H523" s="10" t="s">
        <v>6</v>
      </c>
      <c r="I523" s="11" t="s">
        <v>24</v>
      </c>
    </row>
    <row r="524" spans="2:9" ht="30">
      <c r="B524" s="10" t="s">
        <v>748</v>
      </c>
      <c r="C524" s="10" t="s">
        <v>749</v>
      </c>
      <c r="D524" s="10" t="s">
        <v>21</v>
      </c>
      <c r="E524" s="10" t="s">
        <v>22</v>
      </c>
      <c r="F524" s="11" t="s">
        <v>751</v>
      </c>
      <c r="G524" s="10" t="s">
        <v>6</v>
      </c>
      <c r="H524" s="10" t="s">
        <v>6</v>
      </c>
      <c r="I524" s="11" t="s">
        <v>56</v>
      </c>
    </row>
    <row r="525" spans="2:9" ht="30">
      <c r="B525" s="10" t="s">
        <v>748</v>
      </c>
      <c r="C525" s="10" t="s">
        <v>749</v>
      </c>
      <c r="D525" s="10" t="s">
        <v>21</v>
      </c>
      <c r="E525" s="10" t="s">
        <v>22</v>
      </c>
      <c r="F525" s="11" t="s">
        <v>752</v>
      </c>
      <c r="G525" s="10" t="s">
        <v>6</v>
      </c>
      <c r="H525" s="10" t="s">
        <v>6</v>
      </c>
      <c r="I525" s="11" t="s">
        <v>106</v>
      </c>
    </row>
    <row r="526" spans="2:9" ht="150">
      <c r="B526" s="10" t="s">
        <v>748</v>
      </c>
      <c r="C526" s="10" t="s">
        <v>749</v>
      </c>
      <c r="D526" s="10" t="s">
        <v>21</v>
      </c>
      <c r="E526" s="10" t="s">
        <v>22</v>
      </c>
      <c r="F526" s="11" t="s">
        <v>753</v>
      </c>
      <c r="G526" s="10" t="s">
        <v>6</v>
      </c>
      <c r="H526" s="10" t="s">
        <v>6</v>
      </c>
      <c r="I526" s="11" t="s">
        <v>106</v>
      </c>
    </row>
    <row r="527" spans="2:9" ht="105">
      <c r="B527" s="10" t="s">
        <v>748</v>
      </c>
      <c r="C527" s="10" t="s">
        <v>749</v>
      </c>
      <c r="D527" s="10" t="s">
        <v>21</v>
      </c>
      <c r="E527" s="10" t="s">
        <v>22</v>
      </c>
      <c r="F527" s="11" t="s">
        <v>754</v>
      </c>
      <c r="G527" s="10" t="s">
        <v>6</v>
      </c>
      <c r="H527" s="10" t="s">
        <v>7</v>
      </c>
      <c r="I527" s="11" t="s">
        <v>755</v>
      </c>
    </row>
    <row r="528" spans="2:9" ht="45">
      <c r="B528" s="10" t="s">
        <v>748</v>
      </c>
      <c r="C528" s="10" t="s">
        <v>749</v>
      </c>
      <c r="D528" s="10" t="s">
        <v>21</v>
      </c>
      <c r="E528" s="10" t="s">
        <v>22</v>
      </c>
      <c r="F528" s="11" t="s">
        <v>756</v>
      </c>
      <c r="G528" s="10" t="s">
        <v>6</v>
      </c>
      <c r="H528" s="10" t="s">
        <v>7</v>
      </c>
      <c r="I528" s="11" t="s">
        <v>757</v>
      </c>
    </row>
    <row r="529" spans="2:9" ht="45">
      <c r="B529" s="10" t="s">
        <v>748</v>
      </c>
      <c r="C529" s="10" t="s">
        <v>749</v>
      </c>
      <c r="D529" s="10" t="s">
        <v>21</v>
      </c>
      <c r="E529" s="10" t="s">
        <v>22</v>
      </c>
      <c r="F529" s="11" t="s">
        <v>758</v>
      </c>
      <c r="G529" s="10" t="s">
        <v>6</v>
      </c>
      <c r="H529" s="10" t="s">
        <v>7</v>
      </c>
      <c r="I529" s="11" t="s">
        <v>757</v>
      </c>
    </row>
    <row r="530" spans="2:9" ht="45">
      <c r="B530" s="10" t="s">
        <v>748</v>
      </c>
      <c r="C530" s="10" t="s">
        <v>749</v>
      </c>
      <c r="D530" s="10" t="s">
        <v>21</v>
      </c>
      <c r="E530" s="10" t="s">
        <v>22</v>
      </c>
      <c r="F530" s="11" t="s">
        <v>759</v>
      </c>
      <c r="G530" s="10" t="s">
        <v>6</v>
      </c>
      <c r="H530" s="10" t="s">
        <v>7</v>
      </c>
      <c r="I530" s="11" t="s">
        <v>760</v>
      </c>
    </row>
    <row r="531" spans="2:9" ht="45">
      <c r="B531" s="10" t="s">
        <v>748</v>
      </c>
      <c r="C531" s="10" t="s">
        <v>749</v>
      </c>
      <c r="D531" s="10" t="s">
        <v>21</v>
      </c>
      <c r="E531" s="10" t="s">
        <v>22</v>
      </c>
      <c r="F531" s="11" t="s">
        <v>761</v>
      </c>
      <c r="G531" s="10" t="s">
        <v>6</v>
      </c>
      <c r="H531" s="10" t="s">
        <v>7</v>
      </c>
      <c r="I531" s="11" t="s">
        <v>760</v>
      </c>
    </row>
    <row r="532" spans="2:9" ht="45">
      <c r="B532" s="10" t="s">
        <v>748</v>
      </c>
      <c r="C532" s="10" t="s">
        <v>749</v>
      </c>
      <c r="D532" s="10" t="s">
        <v>21</v>
      </c>
      <c r="E532" s="10" t="s">
        <v>22</v>
      </c>
      <c r="F532" s="11" t="s">
        <v>762</v>
      </c>
      <c r="G532" s="10" t="s">
        <v>6</v>
      </c>
      <c r="H532" s="10" t="s">
        <v>7</v>
      </c>
      <c r="I532" s="11" t="s">
        <v>763</v>
      </c>
    </row>
    <row r="533" spans="2:9" ht="60">
      <c r="B533" s="10" t="s">
        <v>748</v>
      </c>
      <c r="C533" s="10" t="s">
        <v>764</v>
      </c>
      <c r="D533" s="10" t="s">
        <v>21</v>
      </c>
      <c r="E533" s="10" t="s">
        <v>22</v>
      </c>
      <c r="F533" s="11" t="s">
        <v>765</v>
      </c>
      <c r="G533" s="10" t="s">
        <v>6</v>
      </c>
      <c r="H533" s="10" t="s">
        <v>6</v>
      </c>
      <c r="I533" s="11" t="s">
        <v>24</v>
      </c>
    </row>
    <row r="534" spans="2:9" ht="45">
      <c r="B534" s="10" t="s">
        <v>748</v>
      </c>
      <c r="C534" s="10" t="s">
        <v>764</v>
      </c>
      <c r="D534" s="10" t="s">
        <v>21</v>
      </c>
      <c r="E534" s="10" t="s">
        <v>22</v>
      </c>
      <c r="F534" s="11" t="s">
        <v>766</v>
      </c>
      <c r="G534" s="10" t="s">
        <v>6</v>
      </c>
      <c r="H534" s="10" t="s">
        <v>6</v>
      </c>
      <c r="I534" s="11" t="s">
        <v>29</v>
      </c>
    </row>
    <row r="535" spans="2:9" ht="150">
      <c r="B535" s="10" t="s">
        <v>748</v>
      </c>
      <c r="C535" s="10" t="s">
        <v>764</v>
      </c>
      <c r="D535" s="10" t="s">
        <v>21</v>
      </c>
      <c r="E535" s="10" t="s">
        <v>22</v>
      </c>
      <c r="F535" s="11" t="s">
        <v>767</v>
      </c>
      <c r="G535" s="10" t="s">
        <v>6</v>
      </c>
      <c r="H535" s="10" t="s">
        <v>6</v>
      </c>
      <c r="I535" s="11" t="s">
        <v>29</v>
      </c>
    </row>
    <row r="536" spans="2:9" ht="150">
      <c r="B536" s="10" t="s">
        <v>748</v>
      </c>
      <c r="C536" s="10" t="s">
        <v>764</v>
      </c>
      <c r="D536" s="10" t="s">
        <v>21</v>
      </c>
      <c r="E536" s="10" t="s">
        <v>22</v>
      </c>
      <c r="F536" s="11" t="s">
        <v>768</v>
      </c>
      <c r="G536" s="10" t="s">
        <v>6</v>
      </c>
      <c r="H536" s="10" t="s">
        <v>6</v>
      </c>
      <c r="I536" s="11" t="s">
        <v>106</v>
      </c>
    </row>
    <row r="537" spans="2:9" ht="105">
      <c r="B537" s="10" t="s">
        <v>748</v>
      </c>
      <c r="C537" s="10" t="s">
        <v>769</v>
      </c>
      <c r="D537" s="10" t="s">
        <v>21</v>
      </c>
      <c r="E537" s="10" t="s">
        <v>22</v>
      </c>
      <c r="F537" s="11" t="s">
        <v>770</v>
      </c>
      <c r="G537" s="10" t="s">
        <v>6</v>
      </c>
      <c r="H537" s="10" t="s">
        <v>6</v>
      </c>
      <c r="I537" s="11" t="s">
        <v>24</v>
      </c>
    </row>
    <row r="538" spans="2:9" ht="45">
      <c r="B538" s="10" t="s">
        <v>748</v>
      </c>
      <c r="C538" s="10" t="s">
        <v>769</v>
      </c>
      <c r="D538" s="10" t="s">
        <v>21</v>
      </c>
      <c r="E538" s="10" t="s">
        <v>22</v>
      </c>
      <c r="F538" s="11" t="s">
        <v>771</v>
      </c>
      <c r="G538" s="10" t="s">
        <v>6</v>
      </c>
      <c r="H538" s="10" t="s">
        <v>6</v>
      </c>
      <c r="I538" s="11" t="s">
        <v>56</v>
      </c>
    </row>
    <row r="539" spans="2:9" ht="60">
      <c r="B539" s="10" t="s">
        <v>748</v>
      </c>
      <c r="C539" s="10" t="s">
        <v>769</v>
      </c>
      <c r="D539" s="10" t="s">
        <v>21</v>
      </c>
      <c r="E539" s="10" t="s">
        <v>22</v>
      </c>
      <c r="F539" s="11" t="s">
        <v>772</v>
      </c>
      <c r="G539" s="10" t="s">
        <v>6</v>
      </c>
      <c r="H539" s="10" t="s">
        <v>6</v>
      </c>
      <c r="I539" s="11" t="s">
        <v>92</v>
      </c>
    </row>
    <row r="540" spans="2:9" ht="150">
      <c r="B540" s="10" t="s">
        <v>748</v>
      </c>
      <c r="C540" s="10" t="s">
        <v>769</v>
      </c>
      <c r="D540" s="10" t="s">
        <v>21</v>
      </c>
      <c r="E540" s="10" t="s">
        <v>22</v>
      </c>
      <c r="F540" s="11" t="s">
        <v>773</v>
      </c>
      <c r="G540" s="10" t="s">
        <v>6</v>
      </c>
      <c r="H540" s="10" t="s">
        <v>7</v>
      </c>
      <c r="I540" s="11" t="s">
        <v>774</v>
      </c>
    </row>
    <row r="541" spans="2:9" ht="225">
      <c r="B541" s="10" t="s">
        <v>748</v>
      </c>
      <c r="C541" s="10" t="s">
        <v>769</v>
      </c>
      <c r="D541" s="10" t="s">
        <v>21</v>
      </c>
      <c r="E541" s="10" t="s">
        <v>22</v>
      </c>
      <c r="F541" s="11" t="s">
        <v>775</v>
      </c>
      <c r="G541" s="10" t="s">
        <v>6</v>
      </c>
      <c r="H541" s="10" t="s">
        <v>6</v>
      </c>
      <c r="I541" s="11" t="s">
        <v>92</v>
      </c>
    </row>
    <row r="542" spans="2:9" ht="120">
      <c r="B542" s="10" t="s">
        <v>748</v>
      </c>
      <c r="C542" s="10" t="s">
        <v>769</v>
      </c>
      <c r="D542" s="10" t="s">
        <v>21</v>
      </c>
      <c r="E542" s="10" t="s">
        <v>22</v>
      </c>
      <c r="F542" s="11" t="s">
        <v>776</v>
      </c>
      <c r="G542" s="10" t="s">
        <v>6</v>
      </c>
      <c r="H542" s="10" t="s">
        <v>6</v>
      </c>
      <c r="I542" s="11" t="s">
        <v>94</v>
      </c>
    </row>
    <row r="543" spans="2:9" ht="75">
      <c r="B543" s="10" t="s">
        <v>748</v>
      </c>
      <c r="C543" s="10" t="s">
        <v>769</v>
      </c>
      <c r="D543" s="10" t="s">
        <v>21</v>
      </c>
      <c r="E543" s="10" t="s">
        <v>22</v>
      </c>
      <c r="F543" s="11" t="s">
        <v>777</v>
      </c>
      <c r="G543" s="10" t="s">
        <v>6</v>
      </c>
      <c r="H543" s="10" t="s">
        <v>7</v>
      </c>
      <c r="I543" s="11" t="s">
        <v>778</v>
      </c>
    </row>
    <row r="544" spans="2:9">
      <c r="B544" s="10" t="s">
        <v>748</v>
      </c>
      <c r="C544" s="10" t="s">
        <v>769</v>
      </c>
      <c r="D544" s="10" t="s">
        <v>21</v>
      </c>
      <c r="E544" s="10" t="s">
        <v>22</v>
      </c>
      <c r="F544" s="11" t="s">
        <v>779</v>
      </c>
      <c r="G544" s="10" t="s">
        <v>6</v>
      </c>
      <c r="H544" s="10" t="s">
        <v>6</v>
      </c>
      <c r="I544" s="11" t="s">
        <v>92</v>
      </c>
    </row>
    <row r="545" spans="2:9">
      <c r="B545" s="10" t="s">
        <v>748</v>
      </c>
      <c r="C545" s="10" t="s">
        <v>769</v>
      </c>
      <c r="D545" s="10" t="s">
        <v>21</v>
      </c>
      <c r="E545" s="10" t="s">
        <v>22</v>
      </c>
      <c r="F545" s="11" t="s">
        <v>780</v>
      </c>
      <c r="G545" s="10" t="s">
        <v>6</v>
      </c>
      <c r="H545" s="10" t="s">
        <v>6</v>
      </c>
      <c r="I545" s="11" t="s">
        <v>92</v>
      </c>
    </row>
    <row r="546" spans="2:9" ht="105">
      <c r="B546" s="10" t="s">
        <v>781</v>
      </c>
      <c r="C546" s="10" t="s">
        <v>782</v>
      </c>
      <c r="D546" s="10" t="s">
        <v>21</v>
      </c>
      <c r="E546" s="10" t="s">
        <v>22</v>
      </c>
      <c r="F546" s="11" t="s">
        <v>783</v>
      </c>
      <c r="G546" s="10" t="s">
        <v>6</v>
      </c>
      <c r="H546" s="10" t="s">
        <v>6</v>
      </c>
      <c r="I546" s="11" t="s">
        <v>24</v>
      </c>
    </row>
    <row r="547" spans="2:9" ht="30">
      <c r="B547" s="10" t="s">
        <v>781</v>
      </c>
      <c r="C547" s="10" t="s">
        <v>782</v>
      </c>
      <c r="D547" s="10" t="s">
        <v>21</v>
      </c>
      <c r="E547" s="10" t="s">
        <v>22</v>
      </c>
      <c r="F547" s="11" t="s">
        <v>784</v>
      </c>
      <c r="G547" s="10" t="s">
        <v>6</v>
      </c>
      <c r="H547" s="10" t="s">
        <v>6</v>
      </c>
      <c r="I547" s="11" t="s">
        <v>56</v>
      </c>
    </row>
    <row r="548" spans="2:9" ht="30">
      <c r="B548" s="10" t="s">
        <v>781</v>
      </c>
      <c r="C548" s="10" t="s">
        <v>782</v>
      </c>
      <c r="D548" s="10" t="s">
        <v>21</v>
      </c>
      <c r="E548" s="10" t="s">
        <v>22</v>
      </c>
      <c r="F548" s="11" t="s">
        <v>785</v>
      </c>
      <c r="G548" s="10" t="s">
        <v>6</v>
      </c>
      <c r="H548" s="10" t="s">
        <v>7</v>
      </c>
      <c r="I548" s="11" t="s">
        <v>249</v>
      </c>
    </row>
    <row r="549" spans="2:9" ht="75">
      <c r="B549" s="10" t="s">
        <v>781</v>
      </c>
      <c r="C549" s="10" t="s">
        <v>782</v>
      </c>
      <c r="D549" s="10" t="s">
        <v>21</v>
      </c>
      <c r="E549" s="10" t="s">
        <v>22</v>
      </c>
      <c r="F549" s="11" t="s">
        <v>786</v>
      </c>
      <c r="G549" s="10" t="s">
        <v>6</v>
      </c>
      <c r="H549" s="10" t="s">
        <v>6</v>
      </c>
      <c r="I549" s="11" t="s">
        <v>92</v>
      </c>
    </row>
    <row r="550" spans="2:9" ht="90">
      <c r="B550" s="10" t="s">
        <v>781</v>
      </c>
      <c r="C550" s="10" t="s">
        <v>782</v>
      </c>
      <c r="D550" s="10" t="s">
        <v>21</v>
      </c>
      <c r="E550" s="10" t="s">
        <v>22</v>
      </c>
      <c r="F550" s="11" t="s">
        <v>787</v>
      </c>
      <c r="G550" s="10" t="s">
        <v>6</v>
      </c>
      <c r="H550" s="10" t="s">
        <v>6</v>
      </c>
      <c r="I550" s="11" t="s">
        <v>92</v>
      </c>
    </row>
    <row r="551" spans="2:9" ht="105">
      <c r="B551" s="10" t="s">
        <v>781</v>
      </c>
      <c r="C551" s="10" t="s">
        <v>782</v>
      </c>
      <c r="D551" s="10" t="s">
        <v>21</v>
      </c>
      <c r="E551" s="10" t="s">
        <v>22</v>
      </c>
      <c r="F551" s="11" t="s">
        <v>788</v>
      </c>
      <c r="G551" s="10" t="s">
        <v>6</v>
      </c>
      <c r="H551" s="10" t="s">
        <v>6</v>
      </c>
      <c r="I551" s="11" t="s">
        <v>94</v>
      </c>
    </row>
    <row r="552" spans="2:9" ht="60">
      <c r="B552" s="10" t="s">
        <v>789</v>
      </c>
      <c r="C552" s="10" t="s">
        <v>790</v>
      </c>
      <c r="D552" s="10" t="s">
        <v>21</v>
      </c>
      <c r="E552" s="10" t="s">
        <v>22</v>
      </c>
      <c r="F552" s="11" t="s">
        <v>791</v>
      </c>
      <c r="G552" s="10" t="s">
        <v>6</v>
      </c>
      <c r="H552" s="10" t="s">
        <v>6</v>
      </c>
      <c r="I552" s="11" t="s">
        <v>24</v>
      </c>
    </row>
    <row r="553" spans="2:9" ht="75">
      <c r="B553" s="10" t="s">
        <v>789</v>
      </c>
      <c r="C553" s="10" t="s">
        <v>790</v>
      </c>
      <c r="D553" s="10" t="s">
        <v>21</v>
      </c>
      <c r="E553" s="10" t="s">
        <v>22</v>
      </c>
      <c r="F553" s="11" t="s">
        <v>792</v>
      </c>
      <c r="G553" s="10" t="s">
        <v>6</v>
      </c>
      <c r="H553" s="10" t="s">
        <v>6</v>
      </c>
      <c r="I553" s="11" t="s">
        <v>56</v>
      </c>
    </row>
    <row r="554" spans="2:9" ht="45">
      <c r="B554" s="10" t="s">
        <v>789</v>
      </c>
      <c r="C554" s="10" t="s">
        <v>790</v>
      </c>
      <c r="D554" s="10" t="s">
        <v>21</v>
      </c>
      <c r="E554" s="10" t="s">
        <v>22</v>
      </c>
      <c r="F554" s="11" t="s">
        <v>793</v>
      </c>
      <c r="G554" s="10" t="s">
        <v>6</v>
      </c>
      <c r="H554" s="10" t="s">
        <v>6</v>
      </c>
      <c r="I554" s="11" t="s">
        <v>29</v>
      </c>
    </row>
    <row r="555" spans="2:9" ht="105">
      <c r="B555" s="10" t="s">
        <v>789</v>
      </c>
      <c r="C555" s="10" t="s">
        <v>790</v>
      </c>
      <c r="D555" s="10" t="s">
        <v>21</v>
      </c>
      <c r="E555" s="10" t="s">
        <v>22</v>
      </c>
      <c r="F555" s="11" t="s">
        <v>794</v>
      </c>
      <c r="G555" s="10" t="s">
        <v>6</v>
      </c>
      <c r="H555" s="10" t="s">
        <v>7</v>
      </c>
      <c r="I555" s="11" t="s">
        <v>420</v>
      </c>
    </row>
    <row r="556" spans="2:9" ht="135">
      <c r="B556" s="10" t="s">
        <v>789</v>
      </c>
      <c r="C556" s="10" t="s">
        <v>790</v>
      </c>
      <c r="D556" s="10" t="s">
        <v>21</v>
      </c>
      <c r="E556" s="10" t="s">
        <v>22</v>
      </c>
      <c r="F556" s="11" t="s">
        <v>795</v>
      </c>
      <c r="G556" s="10" t="s">
        <v>6</v>
      </c>
      <c r="H556" s="10" t="s">
        <v>7</v>
      </c>
      <c r="I556" s="11" t="s">
        <v>796</v>
      </c>
    </row>
    <row r="557" spans="2:9" ht="60">
      <c r="B557" s="10" t="s">
        <v>789</v>
      </c>
      <c r="C557" s="10" t="s">
        <v>790</v>
      </c>
      <c r="D557" s="10" t="s">
        <v>21</v>
      </c>
      <c r="E557" s="10" t="s">
        <v>22</v>
      </c>
      <c r="F557" s="11" t="s">
        <v>797</v>
      </c>
      <c r="G557" s="10" t="s">
        <v>6</v>
      </c>
      <c r="H557" s="10" t="s">
        <v>6</v>
      </c>
      <c r="I557" s="11" t="s">
        <v>106</v>
      </c>
    </row>
    <row r="558" spans="2:9" ht="60">
      <c r="B558" s="10" t="s">
        <v>789</v>
      </c>
      <c r="C558" s="10" t="s">
        <v>790</v>
      </c>
      <c r="D558" s="10" t="s">
        <v>21</v>
      </c>
      <c r="E558" s="10" t="s">
        <v>22</v>
      </c>
      <c r="F558" s="11" t="s">
        <v>798</v>
      </c>
      <c r="G558" s="10" t="s">
        <v>6</v>
      </c>
      <c r="H558" s="10" t="s">
        <v>6</v>
      </c>
      <c r="I558" s="11" t="s">
        <v>29</v>
      </c>
    </row>
    <row r="559" spans="2:9" ht="165">
      <c r="B559" s="10" t="s">
        <v>789</v>
      </c>
      <c r="C559" s="10" t="s">
        <v>790</v>
      </c>
      <c r="D559" s="10" t="s">
        <v>21</v>
      </c>
      <c r="E559" s="10" t="s">
        <v>22</v>
      </c>
      <c r="F559" s="11" t="s">
        <v>799</v>
      </c>
      <c r="G559" s="10" t="s">
        <v>6</v>
      </c>
      <c r="H559" s="10" t="s">
        <v>6</v>
      </c>
      <c r="I559" s="11" t="s">
        <v>106</v>
      </c>
    </row>
    <row r="560" spans="2:9" ht="75">
      <c r="B560" s="10" t="s">
        <v>789</v>
      </c>
      <c r="C560" s="10" t="s">
        <v>800</v>
      </c>
      <c r="D560" s="10" t="s">
        <v>21</v>
      </c>
      <c r="E560" s="10" t="s">
        <v>22</v>
      </c>
      <c r="F560" s="11" t="s">
        <v>801</v>
      </c>
      <c r="G560" s="10" t="s">
        <v>6</v>
      </c>
      <c r="H560" s="10" t="s">
        <v>6</v>
      </c>
      <c r="I560" s="11" t="s">
        <v>24</v>
      </c>
    </row>
    <row r="561" spans="2:9" ht="45">
      <c r="B561" s="10" t="s">
        <v>789</v>
      </c>
      <c r="C561" s="10" t="s">
        <v>800</v>
      </c>
      <c r="D561" s="10" t="s">
        <v>21</v>
      </c>
      <c r="E561" s="10" t="s">
        <v>22</v>
      </c>
      <c r="F561" s="11" t="s">
        <v>802</v>
      </c>
      <c r="G561" s="10" t="s">
        <v>6</v>
      </c>
      <c r="H561" s="10" t="s">
        <v>6</v>
      </c>
      <c r="I561" s="11" t="s">
        <v>56</v>
      </c>
    </row>
    <row r="562" spans="2:9" ht="45">
      <c r="B562" s="10" t="s">
        <v>789</v>
      </c>
      <c r="C562" s="10" t="s">
        <v>800</v>
      </c>
      <c r="D562" s="10" t="s">
        <v>21</v>
      </c>
      <c r="E562" s="10" t="s">
        <v>22</v>
      </c>
      <c r="F562" s="11" t="s">
        <v>803</v>
      </c>
      <c r="G562" s="10" t="s">
        <v>6</v>
      </c>
      <c r="H562" s="10" t="s">
        <v>6</v>
      </c>
      <c r="I562" s="11" t="s">
        <v>29</v>
      </c>
    </row>
    <row r="563" spans="2:9" ht="105">
      <c r="B563" s="10" t="s">
        <v>789</v>
      </c>
      <c r="C563" s="10" t="s">
        <v>800</v>
      </c>
      <c r="D563" s="10" t="s">
        <v>21</v>
      </c>
      <c r="E563" s="10" t="s">
        <v>22</v>
      </c>
      <c r="F563" s="11" t="s">
        <v>804</v>
      </c>
      <c r="G563" s="10" t="s">
        <v>6</v>
      </c>
      <c r="H563" s="10" t="s">
        <v>6</v>
      </c>
      <c r="I563" s="11" t="s">
        <v>29</v>
      </c>
    </row>
    <row r="564" spans="2:9" ht="135">
      <c r="B564" s="10" t="s">
        <v>789</v>
      </c>
      <c r="C564" s="10" t="s">
        <v>800</v>
      </c>
      <c r="D564" s="10" t="s">
        <v>21</v>
      </c>
      <c r="E564" s="10" t="s">
        <v>22</v>
      </c>
      <c r="F564" s="11" t="s">
        <v>805</v>
      </c>
      <c r="G564" s="10" t="s">
        <v>6</v>
      </c>
      <c r="H564" s="10" t="s">
        <v>6</v>
      </c>
      <c r="I564" s="11" t="s">
        <v>106</v>
      </c>
    </row>
    <row r="565" spans="2:9" ht="120">
      <c r="B565" s="10" t="s">
        <v>789</v>
      </c>
      <c r="C565" s="10" t="s">
        <v>800</v>
      </c>
      <c r="D565" s="10" t="s">
        <v>21</v>
      </c>
      <c r="E565" s="10" t="s">
        <v>22</v>
      </c>
      <c r="F565" s="11" t="s">
        <v>806</v>
      </c>
      <c r="G565" s="10" t="s">
        <v>6</v>
      </c>
      <c r="H565" s="10" t="s">
        <v>6</v>
      </c>
      <c r="I565" s="11" t="s">
        <v>106</v>
      </c>
    </row>
    <row r="566" spans="2:9" ht="60">
      <c r="B566" s="10" t="s">
        <v>789</v>
      </c>
      <c r="C566" s="10" t="s">
        <v>624</v>
      </c>
      <c r="D566" s="10" t="s">
        <v>39</v>
      </c>
      <c r="E566" s="10" t="s">
        <v>22</v>
      </c>
      <c r="F566" s="11" t="s">
        <v>807</v>
      </c>
      <c r="G566" s="10" t="s">
        <v>6</v>
      </c>
      <c r="H566" s="10" t="s">
        <v>6</v>
      </c>
      <c r="I566" s="11" t="s">
        <v>86</v>
      </c>
    </row>
    <row r="567" spans="2:9" ht="150">
      <c r="B567" s="10" t="s">
        <v>789</v>
      </c>
      <c r="C567" s="10" t="s">
        <v>624</v>
      </c>
      <c r="D567" s="10" t="s">
        <v>39</v>
      </c>
      <c r="E567" s="10" t="s">
        <v>22</v>
      </c>
      <c r="F567" s="11" t="s">
        <v>808</v>
      </c>
      <c r="G567" s="10" t="s">
        <v>6</v>
      </c>
      <c r="H567" s="10" t="s">
        <v>6</v>
      </c>
      <c r="I567" s="11" t="s">
        <v>809</v>
      </c>
    </row>
    <row r="568" spans="2:9" ht="60">
      <c r="B568" s="10" t="s">
        <v>789</v>
      </c>
      <c r="C568" s="10" t="s">
        <v>810</v>
      </c>
      <c r="D568" s="10" t="s">
        <v>21</v>
      </c>
      <c r="E568" s="10" t="s">
        <v>22</v>
      </c>
      <c r="F568" s="11" t="s">
        <v>811</v>
      </c>
      <c r="G568" s="10" t="s">
        <v>6</v>
      </c>
      <c r="H568" s="10" t="s">
        <v>6</v>
      </c>
      <c r="I568" s="11" t="s">
        <v>24</v>
      </c>
    </row>
    <row r="569" spans="2:9" ht="45">
      <c r="B569" s="10" t="s">
        <v>789</v>
      </c>
      <c r="C569" s="10" t="s">
        <v>810</v>
      </c>
      <c r="D569" s="10" t="s">
        <v>21</v>
      </c>
      <c r="E569" s="10" t="s">
        <v>22</v>
      </c>
      <c r="F569" s="11" t="s">
        <v>812</v>
      </c>
      <c r="G569" s="10" t="s">
        <v>6</v>
      </c>
      <c r="H569" s="10" t="s">
        <v>6</v>
      </c>
      <c r="I569" s="11" t="s">
        <v>24</v>
      </c>
    </row>
    <row r="570" spans="2:9" ht="30">
      <c r="B570" s="10" t="s">
        <v>789</v>
      </c>
      <c r="C570" s="10" t="s">
        <v>810</v>
      </c>
      <c r="D570" s="10" t="s">
        <v>21</v>
      </c>
      <c r="E570" s="10" t="s">
        <v>22</v>
      </c>
      <c r="F570" s="11" t="s">
        <v>813</v>
      </c>
      <c r="G570" s="10" t="s">
        <v>6</v>
      </c>
      <c r="H570" s="10" t="s">
        <v>6</v>
      </c>
      <c r="I570" s="11" t="s">
        <v>56</v>
      </c>
    </row>
    <row r="571" spans="2:9" ht="45">
      <c r="B571" s="10" t="s">
        <v>789</v>
      </c>
      <c r="C571" s="10" t="s">
        <v>810</v>
      </c>
      <c r="D571" s="10" t="s">
        <v>21</v>
      </c>
      <c r="E571" s="10" t="s">
        <v>22</v>
      </c>
      <c r="F571" s="11" t="s">
        <v>814</v>
      </c>
      <c r="G571" s="10" t="s">
        <v>6</v>
      </c>
      <c r="H571" s="10" t="s">
        <v>6</v>
      </c>
      <c r="I571" s="11" t="s">
        <v>106</v>
      </c>
    </row>
    <row r="572" spans="2:9" ht="45">
      <c r="B572" s="10" t="s">
        <v>789</v>
      </c>
      <c r="C572" s="10" t="s">
        <v>810</v>
      </c>
      <c r="D572" s="10" t="s">
        <v>21</v>
      </c>
      <c r="E572" s="10" t="s">
        <v>22</v>
      </c>
      <c r="F572" s="11" t="s">
        <v>815</v>
      </c>
      <c r="G572" s="10" t="s">
        <v>6</v>
      </c>
      <c r="H572" s="10" t="s">
        <v>6</v>
      </c>
      <c r="I572" s="11" t="s">
        <v>106</v>
      </c>
    </row>
    <row r="573" spans="2:9" ht="195">
      <c r="B573" s="10" t="s">
        <v>789</v>
      </c>
      <c r="C573" s="10" t="s">
        <v>810</v>
      </c>
      <c r="D573" s="10" t="s">
        <v>21</v>
      </c>
      <c r="E573" s="10" t="s">
        <v>22</v>
      </c>
      <c r="F573" s="11" t="s">
        <v>816</v>
      </c>
      <c r="G573" s="10" t="s">
        <v>6</v>
      </c>
      <c r="H573" s="10" t="s">
        <v>6</v>
      </c>
      <c r="I573" s="11" t="s">
        <v>29</v>
      </c>
    </row>
    <row r="574" spans="2:9" ht="120">
      <c r="B574" s="10" t="s">
        <v>789</v>
      </c>
      <c r="C574" s="10" t="s">
        <v>810</v>
      </c>
      <c r="D574" s="10" t="s">
        <v>21</v>
      </c>
      <c r="E574" s="10" t="s">
        <v>22</v>
      </c>
      <c r="F574" s="11" t="s">
        <v>817</v>
      </c>
      <c r="G574" s="10" t="s">
        <v>6</v>
      </c>
      <c r="H574" s="10" t="s">
        <v>6</v>
      </c>
      <c r="I574" s="11" t="s">
        <v>29</v>
      </c>
    </row>
    <row r="575" spans="2:9" ht="120">
      <c r="B575" s="10" t="s">
        <v>789</v>
      </c>
      <c r="C575" s="10" t="s">
        <v>818</v>
      </c>
      <c r="D575" s="10" t="s">
        <v>21</v>
      </c>
      <c r="E575" s="10" t="s">
        <v>22</v>
      </c>
      <c r="F575" s="11" t="s">
        <v>819</v>
      </c>
      <c r="G575" s="10" t="s">
        <v>6</v>
      </c>
      <c r="H575" s="10" t="s">
        <v>6</v>
      </c>
      <c r="I575" s="11" t="s">
        <v>24</v>
      </c>
    </row>
    <row r="576" spans="2:9" ht="45">
      <c r="B576" s="10" t="s">
        <v>789</v>
      </c>
      <c r="C576" s="10" t="s">
        <v>818</v>
      </c>
      <c r="D576" s="10" t="s">
        <v>21</v>
      </c>
      <c r="E576" s="10" t="s">
        <v>22</v>
      </c>
      <c r="F576" s="11" t="s">
        <v>820</v>
      </c>
      <c r="G576" s="10" t="s">
        <v>6</v>
      </c>
      <c r="H576" s="10" t="s">
        <v>6</v>
      </c>
      <c r="I576" s="11" t="s">
        <v>56</v>
      </c>
    </row>
    <row r="577" spans="2:9" ht="60">
      <c r="B577" s="10" t="s">
        <v>789</v>
      </c>
      <c r="C577" s="10" t="s">
        <v>818</v>
      </c>
      <c r="D577" s="10" t="s">
        <v>21</v>
      </c>
      <c r="E577" s="10" t="s">
        <v>22</v>
      </c>
      <c r="F577" s="11" t="s">
        <v>821</v>
      </c>
      <c r="G577" s="10" t="s">
        <v>6</v>
      </c>
      <c r="H577" s="10" t="s">
        <v>6</v>
      </c>
      <c r="I577" s="11" t="s">
        <v>92</v>
      </c>
    </row>
    <row r="578" spans="2:9" ht="120">
      <c r="B578" s="10" t="s">
        <v>789</v>
      </c>
      <c r="C578" s="10" t="s">
        <v>818</v>
      </c>
      <c r="D578" s="10" t="s">
        <v>21</v>
      </c>
      <c r="E578" s="10" t="s">
        <v>22</v>
      </c>
      <c r="F578" s="11" t="s">
        <v>822</v>
      </c>
      <c r="G578" s="10" t="s">
        <v>6</v>
      </c>
      <c r="H578" s="10" t="s">
        <v>6</v>
      </c>
      <c r="I578" s="11" t="s">
        <v>92</v>
      </c>
    </row>
    <row r="579" spans="2:9" ht="90">
      <c r="B579" s="10" t="s">
        <v>789</v>
      </c>
      <c r="C579" s="10" t="s">
        <v>818</v>
      </c>
      <c r="D579" s="10" t="s">
        <v>21</v>
      </c>
      <c r="E579" s="10" t="s">
        <v>22</v>
      </c>
      <c r="F579" s="11" t="s">
        <v>823</v>
      </c>
      <c r="G579" s="10" t="s">
        <v>6</v>
      </c>
      <c r="H579" s="10" t="s">
        <v>7</v>
      </c>
      <c r="I579" s="11" t="s">
        <v>824</v>
      </c>
    </row>
    <row r="580" spans="2:9" ht="75">
      <c r="B580" s="10" t="s">
        <v>789</v>
      </c>
      <c r="C580" s="10" t="s">
        <v>818</v>
      </c>
      <c r="D580" s="10" t="s">
        <v>21</v>
      </c>
      <c r="E580" s="10" t="s">
        <v>22</v>
      </c>
      <c r="F580" s="11" t="s">
        <v>825</v>
      </c>
      <c r="G580" s="10" t="s">
        <v>6</v>
      </c>
      <c r="H580" s="10" t="s">
        <v>7</v>
      </c>
      <c r="I580" s="11" t="s">
        <v>824</v>
      </c>
    </row>
    <row r="581" spans="2:9" ht="60">
      <c r="B581" s="10" t="s">
        <v>789</v>
      </c>
      <c r="C581" s="10" t="s">
        <v>818</v>
      </c>
      <c r="D581" s="10" t="s">
        <v>21</v>
      </c>
      <c r="E581" s="10" t="s">
        <v>22</v>
      </c>
      <c r="F581" s="11" t="s">
        <v>826</v>
      </c>
      <c r="G581" s="10" t="s">
        <v>6</v>
      </c>
      <c r="H581" s="10" t="s">
        <v>6</v>
      </c>
      <c r="I581" s="11" t="s">
        <v>92</v>
      </c>
    </row>
    <row r="582" spans="2:9" ht="210">
      <c r="B582" s="10" t="s">
        <v>789</v>
      </c>
      <c r="C582" s="10" t="s">
        <v>818</v>
      </c>
      <c r="D582" s="10" t="s">
        <v>21</v>
      </c>
      <c r="E582" s="10" t="s">
        <v>22</v>
      </c>
      <c r="F582" s="11" t="s">
        <v>827</v>
      </c>
      <c r="G582" s="10" t="s">
        <v>6</v>
      </c>
      <c r="H582" s="10" t="s">
        <v>6</v>
      </c>
      <c r="I582" s="11" t="s">
        <v>94</v>
      </c>
    </row>
    <row r="583" spans="2:9" ht="30">
      <c r="B583" s="10" t="s">
        <v>789</v>
      </c>
      <c r="C583" s="10" t="s">
        <v>818</v>
      </c>
      <c r="D583" s="10" t="s">
        <v>21</v>
      </c>
      <c r="E583" s="10" t="s">
        <v>22</v>
      </c>
      <c r="F583" s="11" t="s">
        <v>828</v>
      </c>
      <c r="G583" s="10" t="s">
        <v>6</v>
      </c>
      <c r="H583" s="10" t="s">
        <v>6</v>
      </c>
      <c r="I583" s="11" t="s">
        <v>92</v>
      </c>
    </row>
    <row r="584" spans="2:9" ht="120">
      <c r="B584" s="10" t="s">
        <v>789</v>
      </c>
      <c r="C584" s="10" t="s">
        <v>829</v>
      </c>
      <c r="D584" s="10" t="s">
        <v>21</v>
      </c>
      <c r="E584" s="10" t="s">
        <v>22</v>
      </c>
      <c r="F584" s="11" t="s">
        <v>830</v>
      </c>
      <c r="G584" s="10" t="s">
        <v>6</v>
      </c>
      <c r="H584" s="10" t="s">
        <v>6</v>
      </c>
      <c r="I584" s="11" t="s">
        <v>24</v>
      </c>
    </row>
    <row r="585" spans="2:9" ht="159">
      <c r="B585" s="10" t="s">
        <v>789</v>
      </c>
      <c r="C585" s="10" t="s">
        <v>829</v>
      </c>
      <c r="D585" s="10" t="s">
        <v>21</v>
      </c>
      <c r="E585" s="10" t="s">
        <v>22</v>
      </c>
      <c r="F585" s="11" t="s">
        <v>831</v>
      </c>
      <c r="G585" s="10" t="s">
        <v>6</v>
      </c>
      <c r="H585" s="10" t="s">
        <v>7</v>
      </c>
      <c r="I585" s="11" t="s">
        <v>832</v>
      </c>
    </row>
    <row r="586" spans="2:9" ht="60">
      <c r="B586" s="10" t="s">
        <v>789</v>
      </c>
      <c r="C586" s="10" t="s">
        <v>829</v>
      </c>
      <c r="D586" s="10" t="s">
        <v>21</v>
      </c>
      <c r="E586" s="10" t="s">
        <v>22</v>
      </c>
      <c r="F586" s="11" t="s">
        <v>833</v>
      </c>
      <c r="G586" s="10" t="s">
        <v>6</v>
      </c>
      <c r="H586" s="10" t="s">
        <v>6</v>
      </c>
      <c r="I586" s="11" t="s">
        <v>92</v>
      </c>
    </row>
    <row r="587" spans="2:9" ht="75">
      <c r="B587" s="10" t="s">
        <v>789</v>
      </c>
      <c r="C587" s="10" t="s">
        <v>829</v>
      </c>
      <c r="D587" s="10" t="s">
        <v>21</v>
      </c>
      <c r="E587" s="10" t="s">
        <v>22</v>
      </c>
      <c r="F587" s="11" t="s">
        <v>834</v>
      </c>
      <c r="G587" s="10" t="s">
        <v>6</v>
      </c>
      <c r="H587" s="10" t="s">
        <v>6</v>
      </c>
      <c r="I587" s="11" t="s">
        <v>106</v>
      </c>
    </row>
    <row r="588" spans="2:9" ht="60">
      <c r="B588" s="10" t="s">
        <v>789</v>
      </c>
      <c r="C588" s="10" t="s">
        <v>829</v>
      </c>
      <c r="D588" s="10" t="s">
        <v>21</v>
      </c>
      <c r="E588" s="10" t="s">
        <v>22</v>
      </c>
      <c r="F588" s="11" t="s">
        <v>835</v>
      </c>
      <c r="G588" s="10" t="s">
        <v>6</v>
      </c>
      <c r="H588" s="10" t="s">
        <v>6</v>
      </c>
      <c r="I588" s="11" t="s">
        <v>92</v>
      </c>
    </row>
    <row r="589" spans="2:9">
      <c r="B589" s="10" t="s">
        <v>789</v>
      </c>
      <c r="C589" s="10" t="s">
        <v>829</v>
      </c>
      <c r="D589" s="10" t="s">
        <v>21</v>
      </c>
      <c r="E589" s="10" t="s">
        <v>22</v>
      </c>
      <c r="F589" s="11" t="s">
        <v>836</v>
      </c>
      <c r="G589" s="10" t="s">
        <v>6</v>
      </c>
      <c r="H589" s="10" t="s">
        <v>6</v>
      </c>
      <c r="I589" s="11" t="s">
        <v>92</v>
      </c>
    </row>
    <row r="590" spans="2:9" ht="30">
      <c r="B590" s="10" t="s">
        <v>789</v>
      </c>
      <c r="C590" s="10" t="s">
        <v>829</v>
      </c>
      <c r="D590" s="10" t="s">
        <v>21</v>
      </c>
      <c r="E590" s="10" t="s">
        <v>22</v>
      </c>
      <c r="F590" s="11" t="s">
        <v>837</v>
      </c>
      <c r="G590" s="10" t="s">
        <v>6</v>
      </c>
      <c r="H590" s="10" t="s">
        <v>6</v>
      </c>
      <c r="I590" s="11" t="s">
        <v>92</v>
      </c>
    </row>
    <row r="591" spans="2:9" ht="45">
      <c r="B591" s="10" t="s">
        <v>789</v>
      </c>
      <c r="C591" s="10" t="s">
        <v>829</v>
      </c>
      <c r="D591" s="10" t="s">
        <v>21</v>
      </c>
      <c r="E591" s="10" t="s">
        <v>22</v>
      </c>
      <c r="F591" s="11" t="s">
        <v>838</v>
      </c>
      <c r="G591" s="10" t="s">
        <v>6</v>
      </c>
      <c r="H591" s="10" t="s">
        <v>7</v>
      </c>
      <c r="I591" s="11" t="s">
        <v>839</v>
      </c>
    </row>
    <row r="592" spans="2:9" ht="45">
      <c r="B592" s="10" t="s">
        <v>789</v>
      </c>
      <c r="C592" s="10" t="s">
        <v>829</v>
      </c>
      <c r="D592" s="10" t="s">
        <v>21</v>
      </c>
      <c r="E592" s="10" t="s">
        <v>22</v>
      </c>
      <c r="F592" s="11" t="s">
        <v>840</v>
      </c>
      <c r="G592" s="10" t="s">
        <v>6</v>
      </c>
      <c r="H592" s="10" t="s">
        <v>6</v>
      </c>
      <c r="I592" s="11" t="s">
        <v>92</v>
      </c>
    </row>
    <row r="593" spans="2:9" ht="30">
      <c r="B593" s="10" t="s">
        <v>789</v>
      </c>
      <c r="C593" s="10" t="s">
        <v>829</v>
      </c>
      <c r="D593" s="10" t="s">
        <v>21</v>
      </c>
      <c r="E593" s="10" t="s">
        <v>22</v>
      </c>
      <c r="F593" s="11" t="s">
        <v>841</v>
      </c>
      <c r="G593" s="10" t="s">
        <v>6</v>
      </c>
      <c r="H593" s="10" t="s">
        <v>6</v>
      </c>
      <c r="I593" s="11" t="s">
        <v>94</v>
      </c>
    </row>
    <row r="594" spans="2:9" ht="45">
      <c r="B594" s="10" t="s">
        <v>789</v>
      </c>
      <c r="C594" s="10" t="s">
        <v>829</v>
      </c>
      <c r="D594" s="10" t="s">
        <v>21</v>
      </c>
      <c r="E594" s="10" t="s">
        <v>22</v>
      </c>
      <c r="F594" s="11" t="s">
        <v>842</v>
      </c>
      <c r="G594" s="10" t="s">
        <v>6</v>
      </c>
      <c r="H594" s="10" t="s">
        <v>6</v>
      </c>
      <c r="I594" s="11" t="s">
        <v>94</v>
      </c>
    </row>
    <row r="595" spans="2:9" ht="120">
      <c r="B595" s="10" t="s">
        <v>843</v>
      </c>
      <c r="C595" s="10" t="s">
        <v>844</v>
      </c>
      <c r="D595" s="10" t="s">
        <v>21</v>
      </c>
      <c r="E595" s="10" t="s">
        <v>22</v>
      </c>
      <c r="F595" s="11" t="s">
        <v>845</v>
      </c>
      <c r="G595" s="10" t="s">
        <v>6</v>
      </c>
      <c r="H595" s="10" t="s">
        <v>6</v>
      </c>
      <c r="I595" s="11" t="s">
        <v>24</v>
      </c>
    </row>
    <row r="596" spans="2:9" ht="75">
      <c r="B596" s="10" t="s">
        <v>843</v>
      </c>
      <c r="C596" s="10" t="s">
        <v>844</v>
      </c>
      <c r="D596" s="10" t="s">
        <v>21</v>
      </c>
      <c r="E596" s="10" t="s">
        <v>22</v>
      </c>
      <c r="F596" s="11" t="s">
        <v>846</v>
      </c>
      <c r="G596" s="10" t="s">
        <v>6</v>
      </c>
      <c r="H596" s="10" t="s">
        <v>6</v>
      </c>
      <c r="I596" s="11" t="s">
        <v>847</v>
      </c>
    </row>
    <row r="597" spans="2:9" ht="60">
      <c r="B597" s="10" t="s">
        <v>843</v>
      </c>
      <c r="C597" s="10" t="s">
        <v>844</v>
      </c>
      <c r="D597" s="10" t="s">
        <v>21</v>
      </c>
      <c r="E597" s="10" t="s">
        <v>22</v>
      </c>
      <c r="F597" s="11" t="s">
        <v>848</v>
      </c>
      <c r="G597" s="10" t="s">
        <v>6</v>
      </c>
      <c r="H597" s="10" t="s">
        <v>6</v>
      </c>
      <c r="I597" s="11" t="s">
        <v>466</v>
      </c>
    </row>
    <row r="598" spans="2:9" ht="180">
      <c r="B598" s="10" t="s">
        <v>843</v>
      </c>
      <c r="C598" s="10" t="s">
        <v>844</v>
      </c>
      <c r="D598" s="10" t="s">
        <v>21</v>
      </c>
      <c r="E598" s="10" t="s">
        <v>22</v>
      </c>
      <c r="F598" s="11" t="s">
        <v>849</v>
      </c>
      <c r="G598" s="10" t="s">
        <v>6</v>
      </c>
      <c r="H598" s="10" t="s">
        <v>6</v>
      </c>
      <c r="I598" s="11" t="s">
        <v>526</v>
      </c>
    </row>
    <row r="599" spans="2:9" ht="120">
      <c r="B599" s="10" t="s">
        <v>843</v>
      </c>
      <c r="C599" s="10" t="s">
        <v>844</v>
      </c>
      <c r="D599" s="10" t="s">
        <v>21</v>
      </c>
      <c r="E599" s="10" t="s">
        <v>22</v>
      </c>
      <c r="F599" s="11" t="s">
        <v>850</v>
      </c>
      <c r="G599" s="10" t="s">
        <v>6</v>
      </c>
      <c r="H599" s="10" t="s">
        <v>6</v>
      </c>
      <c r="I599" s="11" t="s">
        <v>851</v>
      </c>
    </row>
    <row r="600" spans="2:9" ht="75">
      <c r="B600" s="10" t="s">
        <v>843</v>
      </c>
      <c r="C600" s="10" t="s">
        <v>852</v>
      </c>
      <c r="D600" s="10" t="s">
        <v>21</v>
      </c>
      <c r="E600" s="10" t="s">
        <v>22</v>
      </c>
      <c r="F600" s="11" t="s">
        <v>853</v>
      </c>
      <c r="G600" s="10" t="s">
        <v>6</v>
      </c>
      <c r="H600" s="10" t="s">
        <v>6</v>
      </c>
      <c r="I600" s="11" t="s">
        <v>24</v>
      </c>
    </row>
    <row r="601" spans="2:9" ht="30">
      <c r="B601" s="10" t="s">
        <v>843</v>
      </c>
      <c r="C601" s="10" t="s">
        <v>852</v>
      </c>
      <c r="D601" s="10" t="s">
        <v>21</v>
      </c>
      <c r="E601" s="10" t="s">
        <v>22</v>
      </c>
      <c r="F601" s="11" t="s">
        <v>854</v>
      </c>
      <c r="G601" s="10" t="s">
        <v>6</v>
      </c>
      <c r="H601" s="10" t="s">
        <v>6</v>
      </c>
      <c r="I601" s="11" t="s">
        <v>56</v>
      </c>
    </row>
    <row r="602" spans="2:9" ht="75">
      <c r="B602" s="10" t="s">
        <v>843</v>
      </c>
      <c r="C602" s="10" t="s">
        <v>852</v>
      </c>
      <c r="D602" s="10" t="s">
        <v>21</v>
      </c>
      <c r="E602" s="10" t="s">
        <v>22</v>
      </c>
      <c r="F602" s="11" t="s">
        <v>855</v>
      </c>
      <c r="G602" s="10" t="s">
        <v>6</v>
      </c>
      <c r="H602" s="10" t="s">
        <v>7</v>
      </c>
      <c r="I602" s="11" t="s">
        <v>856</v>
      </c>
    </row>
    <row r="603" spans="2:9" ht="75">
      <c r="B603" s="10" t="s">
        <v>843</v>
      </c>
      <c r="C603" s="10" t="s">
        <v>852</v>
      </c>
      <c r="D603" s="10" t="s">
        <v>21</v>
      </c>
      <c r="E603" s="10" t="s">
        <v>22</v>
      </c>
      <c r="F603" s="11" t="s">
        <v>857</v>
      </c>
      <c r="G603" s="10" t="s">
        <v>6</v>
      </c>
      <c r="H603" s="10" t="s">
        <v>7</v>
      </c>
      <c r="I603" s="11" t="s">
        <v>856</v>
      </c>
    </row>
    <row r="604" spans="2:9" ht="150">
      <c r="B604" s="10" t="s">
        <v>843</v>
      </c>
      <c r="C604" s="10" t="s">
        <v>852</v>
      </c>
      <c r="D604" s="10" t="s">
        <v>21</v>
      </c>
      <c r="E604" s="10" t="s">
        <v>22</v>
      </c>
      <c r="F604" s="11" t="s">
        <v>858</v>
      </c>
      <c r="G604" s="10" t="s">
        <v>6</v>
      </c>
      <c r="H604" s="10" t="s">
        <v>7</v>
      </c>
      <c r="I604" s="11" t="s">
        <v>859</v>
      </c>
    </row>
    <row r="605" spans="2:9" ht="105">
      <c r="B605" s="10" t="s">
        <v>843</v>
      </c>
      <c r="C605" s="10" t="s">
        <v>852</v>
      </c>
      <c r="D605" s="10" t="s">
        <v>21</v>
      </c>
      <c r="E605" s="10" t="s">
        <v>22</v>
      </c>
      <c r="F605" s="11" t="s">
        <v>860</v>
      </c>
      <c r="G605" s="10" t="s">
        <v>6</v>
      </c>
      <c r="H605" s="10" t="s">
        <v>6</v>
      </c>
      <c r="I605" s="11" t="s">
        <v>29</v>
      </c>
    </row>
    <row r="606" spans="2:9" ht="60">
      <c r="B606" s="10" t="s">
        <v>843</v>
      </c>
      <c r="C606" s="10" t="s">
        <v>852</v>
      </c>
      <c r="D606" s="10" t="s">
        <v>21</v>
      </c>
      <c r="E606" s="10" t="s">
        <v>22</v>
      </c>
      <c r="F606" s="11" t="s">
        <v>861</v>
      </c>
      <c r="G606" s="10" t="s">
        <v>6</v>
      </c>
      <c r="H606" s="10" t="s">
        <v>7</v>
      </c>
      <c r="I606" s="11" t="s">
        <v>862</v>
      </c>
    </row>
    <row r="607" spans="2:9" ht="60">
      <c r="B607" s="10" t="s">
        <v>843</v>
      </c>
      <c r="C607" s="10" t="s">
        <v>852</v>
      </c>
      <c r="D607" s="10" t="s">
        <v>21</v>
      </c>
      <c r="E607" s="10" t="s">
        <v>22</v>
      </c>
      <c r="F607" s="11" t="s">
        <v>863</v>
      </c>
      <c r="G607" s="10" t="s">
        <v>6</v>
      </c>
      <c r="H607" s="10" t="s">
        <v>7</v>
      </c>
      <c r="I607" s="11" t="s">
        <v>862</v>
      </c>
    </row>
    <row r="608" spans="2:9" ht="60">
      <c r="B608" s="10" t="s">
        <v>843</v>
      </c>
      <c r="C608" s="10" t="s">
        <v>852</v>
      </c>
      <c r="D608" s="10" t="s">
        <v>21</v>
      </c>
      <c r="E608" s="10" t="s">
        <v>22</v>
      </c>
      <c r="F608" s="11" t="s">
        <v>864</v>
      </c>
      <c r="G608" s="10" t="s">
        <v>6</v>
      </c>
      <c r="H608" s="10" t="s">
        <v>7</v>
      </c>
      <c r="I608" s="11" t="s">
        <v>865</v>
      </c>
    </row>
    <row r="609" spans="2:9" ht="45">
      <c r="B609" s="10" t="s">
        <v>843</v>
      </c>
      <c r="C609" s="10" t="s">
        <v>852</v>
      </c>
      <c r="D609" s="10" t="s">
        <v>21</v>
      </c>
      <c r="E609" s="10" t="s">
        <v>22</v>
      </c>
      <c r="F609" s="11" t="s">
        <v>866</v>
      </c>
      <c r="G609" s="10" t="s">
        <v>6</v>
      </c>
      <c r="H609" s="10" t="s">
        <v>7</v>
      </c>
      <c r="I609" s="11" t="s">
        <v>867</v>
      </c>
    </row>
    <row r="610" spans="2:9" ht="45">
      <c r="B610" s="10" t="s">
        <v>843</v>
      </c>
      <c r="C610" s="10" t="s">
        <v>852</v>
      </c>
      <c r="D610" s="10" t="s">
        <v>21</v>
      </c>
      <c r="E610" s="10" t="s">
        <v>22</v>
      </c>
      <c r="F610" s="11" t="s">
        <v>868</v>
      </c>
      <c r="G610" s="10" t="s">
        <v>6</v>
      </c>
      <c r="H610" s="10" t="s">
        <v>7</v>
      </c>
      <c r="I610" s="11" t="s">
        <v>869</v>
      </c>
    </row>
    <row r="611" spans="2:9" ht="45">
      <c r="B611" s="10" t="s">
        <v>843</v>
      </c>
      <c r="C611" s="10" t="s">
        <v>852</v>
      </c>
      <c r="D611" s="10" t="s">
        <v>21</v>
      </c>
      <c r="E611" s="10" t="s">
        <v>22</v>
      </c>
      <c r="F611" s="11" t="s">
        <v>870</v>
      </c>
      <c r="G611" s="10" t="s">
        <v>6</v>
      </c>
      <c r="H611" s="10" t="s">
        <v>7</v>
      </c>
      <c r="I611" s="11" t="s">
        <v>869</v>
      </c>
    </row>
    <row r="612" spans="2:9" ht="45">
      <c r="B612" s="10" t="s">
        <v>843</v>
      </c>
      <c r="C612" s="10" t="s">
        <v>852</v>
      </c>
      <c r="D612" s="10" t="s">
        <v>21</v>
      </c>
      <c r="E612" s="10" t="s">
        <v>22</v>
      </c>
      <c r="F612" s="11" t="s">
        <v>871</v>
      </c>
      <c r="G612" s="10" t="s">
        <v>6</v>
      </c>
      <c r="H612" s="10" t="s">
        <v>7</v>
      </c>
      <c r="I612" s="11" t="s">
        <v>867</v>
      </c>
    </row>
    <row r="613" spans="2:9" ht="45">
      <c r="B613" s="10" t="s">
        <v>843</v>
      </c>
      <c r="C613" s="10" t="s">
        <v>64</v>
      </c>
      <c r="D613" s="10" t="s">
        <v>39</v>
      </c>
      <c r="E613" s="10" t="s">
        <v>22</v>
      </c>
      <c r="F613" s="11" t="s">
        <v>872</v>
      </c>
      <c r="G613" s="10" t="s">
        <v>6</v>
      </c>
      <c r="H613" s="10" t="s">
        <v>6</v>
      </c>
      <c r="I613" s="11" t="s">
        <v>92</v>
      </c>
    </row>
    <row r="614" spans="2:9" ht="60">
      <c r="B614" s="10" t="s">
        <v>843</v>
      </c>
      <c r="C614" s="10" t="s">
        <v>64</v>
      </c>
      <c r="D614" s="10" t="s">
        <v>39</v>
      </c>
      <c r="E614" s="10" t="s">
        <v>22</v>
      </c>
      <c r="F614" s="11" t="s">
        <v>873</v>
      </c>
      <c r="G614" s="10" t="s">
        <v>6</v>
      </c>
      <c r="H614" s="10" t="s">
        <v>6</v>
      </c>
      <c r="I614" s="11" t="s">
        <v>92</v>
      </c>
    </row>
    <row r="615" spans="2:9" ht="60">
      <c r="B615" s="10" t="s">
        <v>843</v>
      </c>
      <c r="C615" s="10" t="s">
        <v>64</v>
      </c>
      <c r="D615" s="10" t="s">
        <v>39</v>
      </c>
      <c r="E615" s="10" t="s">
        <v>22</v>
      </c>
      <c r="F615" s="11" t="s">
        <v>874</v>
      </c>
      <c r="G615" s="10" t="s">
        <v>6</v>
      </c>
      <c r="H615" s="10" t="s">
        <v>6</v>
      </c>
      <c r="I615" s="11" t="s">
        <v>92</v>
      </c>
    </row>
    <row r="616" spans="2:9" ht="60">
      <c r="B616" s="10" t="s">
        <v>843</v>
      </c>
      <c r="C616" s="10" t="s">
        <v>64</v>
      </c>
      <c r="D616" s="10" t="s">
        <v>39</v>
      </c>
      <c r="E616" s="10" t="s">
        <v>22</v>
      </c>
      <c r="F616" s="11" t="s">
        <v>875</v>
      </c>
      <c r="G616" s="10" t="s">
        <v>6</v>
      </c>
      <c r="H616" s="10" t="s">
        <v>6</v>
      </c>
      <c r="I616" s="11" t="s">
        <v>92</v>
      </c>
    </row>
    <row r="617" spans="2:9" ht="75">
      <c r="B617" s="10" t="s">
        <v>843</v>
      </c>
      <c r="C617" s="10" t="s">
        <v>64</v>
      </c>
      <c r="D617" s="10" t="s">
        <v>39</v>
      </c>
      <c r="E617" s="10" t="s">
        <v>22</v>
      </c>
      <c r="F617" s="11" t="s">
        <v>876</v>
      </c>
      <c r="G617" s="10" t="s">
        <v>6</v>
      </c>
      <c r="H617" s="10" t="s">
        <v>6</v>
      </c>
      <c r="I617" s="11" t="s">
        <v>92</v>
      </c>
    </row>
    <row r="618" spans="2:9" ht="75">
      <c r="B618" s="10" t="s">
        <v>877</v>
      </c>
      <c r="C618" s="10" t="s">
        <v>878</v>
      </c>
      <c r="D618" s="10" t="s">
        <v>21</v>
      </c>
      <c r="E618" s="10" t="s">
        <v>22</v>
      </c>
      <c r="F618" s="11" t="s">
        <v>879</v>
      </c>
      <c r="G618" s="10" t="s">
        <v>6</v>
      </c>
      <c r="H618" s="10" t="s">
        <v>6</v>
      </c>
      <c r="I618" s="11" t="s">
        <v>24</v>
      </c>
    </row>
    <row r="619" spans="2:9" ht="75">
      <c r="B619" s="10" t="s">
        <v>877</v>
      </c>
      <c r="C619" s="10" t="s">
        <v>878</v>
      </c>
      <c r="D619" s="10" t="s">
        <v>21</v>
      </c>
      <c r="E619" s="10" t="s">
        <v>22</v>
      </c>
      <c r="F619" s="11" t="s">
        <v>880</v>
      </c>
      <c r="G619" s="10" t="s">
        <v>6</v>
      </c>
      <c r="H619" s="10" t="s">
        <v>6</v>
      </c>
      <c r="I619" s="11" t="s">
        <v>29</v>
      </c>
    </row>
    <row r="620" spans="2:9" ht="60">
      <c r="B620" s="10" t="s">
        <v>877</v>
      </c>
      <c r="C620" s="10" t="s">
        <v>878</v>
      </c>
      <c r="D620" s="10" t="s">
        <v>21</v>
      </c>
      <c r="E620" s="10" t="s">
        <v>22</v>
      </c>
      <c r="F620" s="11" t="s">
        <v>881</v>
      </c>
      <c r="G620" s="10" t="s">
        <v>6</v>
      </c>
      <c r="H620" s="10" t="s">
        <v>6</v>
      </c>
      <c r="I620" s="11" t="s">
        <v>106</v>
      </c>
    </row>
    <row r="621" spans="2:9" ht="105">
      <c r="B621" s="10" t="s">
        <v>877</v>
      </c>
      <c r="C621" s="10" t="s">
        <v>878</v>
      </c>
      <c r="D621" s="10" t="s">
        <v>21</v>
      </c>
      <c r="E621" s="10" t="s">
        <v>22</v>
      </c>
      <c r="F621" s="11" t="s">
        <v>882</v>
      </c>
      <c r="G621" s="10" t="s">
        <v>6</v>
      </c>
      <c r="H621" s="10" t="s">
        <v>6</v>
      </c>
      <c r="I621" s="11" t="s">
        <v>106</v>
      </c>
    </row>
    <row r="622" spans="2:9" ht="180">
      <c r="B622" s="10" t="s">
        <v>877</v>
      </c>
      <c r="C622" s="10" t="s">
        <v>878</v>
      </c>
      <c r="D622" s="10" t="s">
        <v>21</v>
      </c>
      <c r="E622" s="10" t="s">
        <v>22</v>
      </c>
      <c r="F622" s="11" t="s">
        <v>883</v>
      </c>
      <c r="G622" s="10" t="s">
        <v>6</v>
      </c>
      <c r="H622" s="10" t="s">
        <v>6</v>
      </c>
      <c r="I622" s="11" t="s">
        <v>29</v>
      </c>
    </row>
    <row r="623" spans="2:9" ht="120">
      <c r="B623" s="10" t="s">
        <v>877</v>
      </c>
      <c r="C623" s="10" t="s">
        <v>878</v>
      </c>
      <c r="D623" s="10" t="s">
        <v>21</v>
      </c>
      <c r="E623" s="10" t="s">
        <v>22</v>
      </c>
      <c r="F623" s="11" t="s">
        <v>884</v>
      </c>
      <c r="G623" s="10" t="s">
        <v>6</v>
      </c>
      <c r="H623" s="10" t="s">
        <v>6</v>
      </c>
      <c r="I623" s="11" t="s">
        <v>106</v>
      </c>
    </row>
    <row r="624" spans="2:9" ht="75">
      <c r="B624" s="10" t="s">
        <v>877</v>
      </c>
      <c r="C624" s="10" t="s">
        <v>878</v>
      </c>
      <c r="D624" s="10" t="s">
        <v>21</v>
      </c>
      <c r="E624" s="10" t="s">
        <v>22</v>
      </c>
      <c r="F624" s="11" t="s">
        <v>885</v>
      </c>
      <c r="G624" s="10" t="s">
        <v>6</v>
      </c>
      <c r="H624" s="10" t="s">
        <v>6</v>
      </c>
      <c r="I624" s="11" t="s">
        <v>106</v>
      </c>
    </row>
    <row r="625" spans="2:9" ht="90">
      <c r="B625" s="10" t="s">
        <v>877</v>
      </c>
      <c r="C625" s="10" t="s">
        <v>878</v>
      </c>
      <c r="D625" s="10" t="s">
        <v>21</v>
      </c>
      <c r="E625" s="10" t="s">
        <v>22</v>
      </c>
      <c r="F625" s="11" t="s">
        <v>886</v>
      </c>
      <c r="G625" s="10" t="s">
        <v>6</v>
      </c>
      <c r="H625" s="10" t="s">
        <v>6</v>
      </c>
      <c r="I625" s="11" t="s">
        <v>106</v>
      </c>
    </row>
    <row r="626" spans="2:9" ht="72.75">
      <c r="B626" s="10" t="s">
        <v>877</v>
      </c>
      <c r="C626" s="10" t="s">
        <v>878</v>
      </c>
      <c r="D626" s="10" t="s">
        <v>21</v>
      </c>
      <c r="E626" s="10" t="s">
        <v>22</v>
      </c>
      <c r="F626" s="11" t="s">
        <v>887</v>
      </c>
      <c r="G626" s="10" t="s">
        <v>6</v>
      </c>
      <c r="H626" s="10" t="s">
        <v>7</v>
      </c>
      <c r="I626" s="11" t="s">
        <v>888</v>
      </c>
    </row>
    <row r="627" spans="2:9" ht="60">
      <c r="B627" s="10" t="s">
        <v>877</v>
      </c>
      <c r="C627" s="10" t="s">
        <v>878</v>
      </c>
      <c r="D627" s="10" t="s">
        <v>21</v>
      </c>
      <c r="E627" s="10" t="s">
        <v>22</v>
      </c>
      <c r="F627" s="11" t="s">
        <v>889</v>
      </c>
      <c r="G627" s="10" t="s">
        <v>6</v>
      </c>
      <c r="H627" s="10" t="s">
        <v>7</v>
      </c>
      <c r="I627" s="11" t="s">
        <v>890</v>
      </c>
    </row>
    <row r="628" spans="2:9" ht="120">
      <c r="B628" s="10" t="s">
        <v>877</v>
      </c>
      <c r="C628" s="10" t="s">
        <v>891</v>
      </c>
      <c r="D628" s="10" t="s">
        <v>21</v>
      </c>
      <c r="E628" s="10" t="s">
        <v>22</v>
      </c>
      <c r="F628" s="11" t="s">
        <v>892</v>
      </c>
      <c r="G628" s="10" t="s">
        <v>6</v>
      </c>
      <c r="H628" s="10" t="s">
        <v>6</v>
      </c>
      <c r="I628" s="11" t="s">
        <v>24</v>
      </c>
    </row>
    <row r="629" spans="2:9" ht="90">
      <c r="B629" s="10" t="s">
        <v>877</v>
      </c>
      <c r="C629" s="10" t="s">
        <v>891</v>
      </c>
      <c r="D629" s="10" t="s">
        <v>21</v>
      </c>
      <c r="E629" s="10" t="s">
        <v>22</v>
      </c>
      <c r="F629" s="11" t="s">
        <v>893</v>
      </c>
      <c r="G629" s="10" t="s">
        <v>6</v>
      </c>
      <c r="H629" s="10" t="s">
        <v>6</v>
      </c>
      <c r="I629" s="11" t="s">
        <v>56</v>
      </c>
    </row>
    <row r="630" spans="2:9" ht="45">
      <c r="B630" s="10" t="s">
        <v>877</v>
      </c>
      <c r="C630" s="10" t="s">
        <v>891</v>
      </c>
      <c r="D630" s="10" t="s">
        <v>21</v>
      </c>
      <c r="E630" s="10" t="s">
        <v>22</v>
      </c>
      <c r="F630" s="11" t="s">
        <v>894</v>
      </c>
      <c r="G630" s="10" t="s">
        <v>6</v>
      </c>
      <c r="H630" s="10" t="s">
        <v>6</v>
      </c>
      <c r="I630" s="11" t="s">
        <v>92</v>
      </c>
    </row>
    <row r="631" spans="2:9" ht="105">
      <c r="B631" s="10" t="s">
        <v>877</v>
      </c>
      <c r="C631" s="10" t="s">
        <v>891</v>
      </c>
      <c r="D631" s="10" t="s">
        <v>21</v>
      </c>
      <c r="E631" s="10" t="s">
        <v>22</v>
      </c>
      <c r="F631" s="11" t="s">
        <v>895</v>
      </c>
      <c r="G631" s="10" t="s">
        <v>6</v>
      </c>
      <c r="H631" s="10" t="s">
        <v>6</v>
      </c>
      <c r="I631" s="11" t="s">
        <v>92</v>
      </c>
    </row>
    <row r="632" spans="2:9" ht="180">
      <c r="B632" s="10" t="s">
        <v>877</v>
      </c>
      <c r="C632" s="10" t="s">
        <v>891</v>
      </c>
      <c r="D632" s="10" t="s">
        <v>21</v>
      </c>
      <c r="E632" s="10" t="s">
        <v>22</v>
      </c>
      <c r="F632" s="11" t="s">
        <v>896</v>
      </c>
      <c r="G632" s="10" t="s">
        <v>6</v>
      </c>
      <c r="H632" s="10" t="s">
        <v>6</v>
      </c>
      <c r="I632" s="11" t="s">
        <v>94</v>
      </c>
    </row>
    <row r="633" spans="2:9" ht="90">
      <c r="B633" s="10" t="s">
        <v>877</v>
      </c>
      <c r="C633" s="10" t="s">
        <v>891</v>
      </c>
      <c r="D633" s="10" t="s">
        <v>21</v>
      </c>
      <c r="E633" s="10" t="s">
        <v>22</v>
      </c>
      <c r="F633" s="11" t="s">
        <v>897</v>
      </c>
      <c r="G633" s="10" t="s">
        <v>6</v>
      </c>
      <c r="H633" s="10" t="s">
        <v>6</v>
      </c>
      <c r="I633" s="11" t="s">
        <v>94</v>
      </c>
    </row>
    <row r="634" spans="2:9" ht="105">
      <c r="B634" s="10" t="s">
        <v>877</v>
      </c>
      <c r="C634" s="10" t="s">
        <v>891</v>
      </c>
      <c r="D634" s="10" t="s">
        <v>21</v>
      </c>
      <c r="E634" s="10" t="s">
        <v>22</v>
      </c>
      <c r="F634" s="11" t="s">
        <v>898</v>
      </c>
      <c r="G634" s="10" t="s">
        <v>6</v>
      </c>
      <c r="H634" s="10" t="s">
        <v>6</v>
      </c>
      <c r="I634" s="11" t="s">
        <v>92</v>
      </c>
    </row>
    <row r="635" spans="2:9" ht="90">
      <c r="B635" s="10" t="s">
        <v>877</v>
      </c>
      <c r="C635" s="10" t="s">
        <v>891</v>
      </c>
      <c r="D635" s="10" t="s">
        <v>21</v>
      </c>
      <c r="E635" s="10" t="s">
        <v>22</v>
      </c>
      <c r="F635" s="11" t="s">
        <v>899</v>
      </c>
      <c r="G635" s="10" t="s">
        <v>6</v>
      </c>
      <c r="H635" s="10" t="s">
        <v>6</v>
      </c>
      <c r="I635" s="11" t="s">
        <v>92</v>
      </c>
    </row>
    <row r="636" spans="2:9" ht="150">
      <c r="B636" s="10" t="s">
        <v>877</v>
      </c>
      <c r="C636" s="10" t="s">
        <v>891</v>
      </c>
      <c r="D636" s="10" t="s">
        <v>21</v>
      </c>
      <c r="E636" s="10" t="s">
        <v>22</v>
      </c>
      <c r="F636" s="11" t="s">
        <v>900</v>
      </c>
      <c r="G636" s="10" t="s">
        <v>6</v>
      </c>
      <c r="H636" s="10" t="s">
        <v>6</v>
      </c>
      <c r="I636" s="11" t="s">
        <v>94</v>
      </c>
    </row>
    <row r="637" spans="2:9" ht="120">
      <c r="B637" s="10" t="s">
        <v>877</v>
      </c>
      <c r="C637" s="10" t="s">
        <v>901</v>
      </c>
      <c r="D637" s="10" t="s">
        <v>21</v>
      </c>
      <c r="E637" s="10" t="s">
        <v>22</v>
      </c>
      <c r="F637" s="11" t="s">
        <v>902</v>
      </c>
      <c r="G637" s="10" t="s">
        <v>6</v>
      </c>
      <c r="H637" s="10" t="s">
        <v>6</v>
      </c>
      <c r="I637" s="11" t="s">
        <v>106</v>
      </c>
    </row>
    <row r="638" spans="2:9" ht="45">
      <c r="B638" s="10" t="s">
        <v>877</v>
      </c>
      <c r="C638" s="10" t="s">
        <v>901</v>
      </c>
      <c r="D638" s="10" t="s">
        <v>21</v>
      </c>
      <c r="E638" s="10" t="s">
        <v>22</v>
      </c>
      <c r="F638" s="11" t="s">
        <v>903</v>
      </c>
      <c r="G638" s="10" t="s">
        <v>6</v>
      </c>
      <c r="H638" s="10" t="s">
        <v>7</v>
      </c>
      <c r="I638" s="11" t="s">
        <v>904</v>
      </c>
    </row>
    <row r="639" spans="2:9" ht="45">
      <c r="B639" s="10" t="s">
        <v>877</v>
      </c>
      <c r="C639" s="10" t="s">
        <v>901</v>
      </c>
      <c r="D639" s="10" t="s">
        <v>21</v>
      </c>
      <c r="E639" s="10" t="s">
        <v>22</v>
      </c>
      <c r="F639" s="11" t="s">
        <v>905</v>
      </c>
      <c r="G639" s="10" t="s">
        <v>6</v>
      </c>
      <c r="H639" s="10" t="s">
        <v>6</v>
      </c>
      <c r="I639" s="11" t="s">
        <v>29</v>
      </c>
    </row>
    <row r="640" spans="2:9" ht="135">
      <c r="B640" s="10" t="s">
        <v>877</v>
      </c>
      <c r="C640" s="10" t="s">
        <v>901</v>
      </c>
      <c r="D640" s="10" t="s">
        <v>21</v>
      </c>
      <c r="E640" s="10" t="s">
        <v>22</v>
      </c>
      <c r="F640" s="11" t="s">
        <v>906</v>
      </c>
      <c r="G640" s="10" t="s">
        <v>6</v>
      </c>
      <c r="H640" s="10" t="s">
        <v>6</v>
      </c>
      <c r="I640" s="11" t="s">
        <v>29</v>
      </c>
    </row>
    <row r="641" spans="2:9" ht="120">
      <c r="B641" s="10" t="s">
        <v>877</v>
      </c>
      <c r="C641" s="10" t="s">
        <v>901</v>
      </c>
      <c r="D641" s="10" t="s">
        <v>21</v>
      </c>
      <c r="E641" s="10" t="s">
        <v>22</v>
      </c>
      <c r="F641" s="11" t="s">
        <v>907</v>
      </c>
      <c r="G641" s="10" t="s">
        <v>6</v>
      </c>
      <c r="H641" s="10" t="s">
        <v>6</v>
      </c>
      <c r="I641" s="11" t="s">
        <v>29</v>
      </c>
    </row>
    <row r="642" spans="2:9" ht="75">
      <c r="B642" s="10" t="s">
        <v>877</v>
      </c>
      <c r="C642" s="10" t="s">
        <v>901</v>
      </c>
      <c r="D642" s="10" t="s">
        <v>21</v>
      </c>
      <c r="E642" s="10" t="s">
        <v>22</v>
      </c>
      <c r="F642" s="11" t="s">
        <v>908</v>
      </c>
      <c r="G642" s="10" t="s">
        <v>6</v>
      </c>
      <c r="H642" s="10" t="s">
        <v>7</v>
      </c>
      <c r="I642" s="11" t="s">
        <v>909</v>
      </c>
    </row>
    <row r="643" spans="2:9" ht="90">
      <c r="B643" s="10" t="s">
        <v>910</v>
      </c>
      <c r="C643" s="10" t="s">
        <v>328</v>
      </c>
      <c r="D643" s="10" t="s">
        <v>293</v>
      </c>
      <c r="E643" s="10" t="s">
        <v>22</v>
      </c>
      <c r="F643" s="11" t="s">
        <v>911</v>
      </c>
      <c r="G643" s="10" t="s">
        <v>6</v>
      </c>
      <c r="H643" s="10" t="s">
        <v>6</v>
      </c>
      <c r="I643" s="11" t="s">
        <v>912</v>
      </c>
    </row>
    <row r="644" spans="2:9" ht="60">
      <c r="B644" s="10" t="s">
        <v>910</v>
      </c>
      <c r="C644" s="10" t="s">
        <v>913</v>
      </c>
      <c r="D644" s="10" t="s">
        <v>21</v>
      </c>
      <c r="E644" s="10" t="s">
        <v>22</v>
      </c>
      <c r="F644" s="11" t="s">
        <v>914</v>
      </c>
      <c r="G644" s="10" t="s">
        <v>6</v>
      </c>
      <c r="H644" s="10" t="s">
        <v>6</v>
      </c>
      <c r="I644" s="11" t="s">
        <v>24</v>
      </c>
    </row>
    <row r="645" spans="2:9" ht="75">
      <c r="B645" s="10" t="s">
        <v>910</v>
      </c>
      <c r="C645" s="10" t="s">
        <v>913</v>
      </c>
      <c r="D645" s="10" t="s">
        <v>21</v>
      </c>
      <c r="E645" s="10" t="s">
        <v>22</v>
      </c>
      <c r="F645" s="11" t="s">
        <v>915</v>
      </c>
      <c r="G645" s="10" t="s">
        <v>6</v>
      </c>
      <c r="H645" s="10" t="s">
        <v>6</v>
      </c>
      <c r="I645" s="11" t="s">
        <v>56</v>
      </c>
    </row>
    <row r="646" spans="2:9" ht="45">
      <c r="B646" s="10" t="s">
        <v>910</v>
      </c>
      <c r="C646" s="10" t="s">
        <v>913</v>
      </c>
      <c r="D646" s="10" t="s">
        <v>21</v>
      </c>
      <c r="E646" s="10" t="s">
        <v>22</v>
      </c>
      <c r="F646" s="11" t="s">
        <v>916</v>
      </c>
      <c r="G646" s="10" t="s">
        <v>6</v>
      </c>
      <c r="H646" s="10" t="s">
        <v>6</v>
      </c>
      <c r="I646" s="11" t="s">
        <v>29</v>
      </c>
    </row>
    <row r="647" spans="2:9" ht="45">
      <c r="B647" s="10" t="s">
        <v>910</v>
      </c>
      <c r="C647" s="10" t="s">
        <v>913</v>
      </c>
      <c r="D647" s="10" t="s">
        <v>21</v>
      </c>
      <c r="E647" s="10" t="s">
        <v>22</v>
      </c>
      <c r="F647" s="11" t="s">
        <v>917</v>
      </c>
      <c r="G647" s="10" t="s">
        <v>6</v>
      </c>
      <c r="H647" s="10" t="s">
        <v>6</v>
      </c>
      <c r="I647" s="11" t="s">
        <v>29</v>
      </c>
    </row>
    <row r="648" spans="2:9" ht="120">
      <c r="B648" s="10" t="s">
        <v>910</v>
      </c>
      <c r="C648" s="10" t="s">
        <v>913</v>
      </c>
      <c r="D648" s="10" t="s">
        <v>21</v>
      </c>
      <c r="E648" s="10" t="s">
        <v>22</v>
      </c>
      <c r="F648" s="11" t="s">
        <v>918</v>
      </c>
      <c r="G648" s="10" t="s">
        <v>6</v>
      </c>
      <c r="H648" s="10" t="s">
        <v>7</v>
      </c>
      <c r="I648" s="11" t="s">
        <v>919</v>
      </c>
    </row>
    <row r="649" spans="2:9" ht="90">
      <c r="B649" s="10" t="s">
        <v>910</v>
      </c>
      <c r="C649" s="10" t="s">
        <v>913</v>
      </c>
      <c r="D649" s="10" t="s">
        <v>21</v>
      </c>
      <c r="E649" s="10" t="s">
        <v>22</v>
      </c>
      <c r="F649" s="11" t="s">
        <v>920</v>
      </c>
      <c r="G649" s="10" t="s">
        <v>6</v>
      </c>
      <c r="H649" s="10" t="s">
        <v>6</v>
      </c>
      <c r="I649" s="11" t="s">
        <v>29</v>
      </c>
    </row>
    <row r="650" spans="2:9" ht="75">
      <c r="B650" s="10" t="s">
        <v>910</v>
      </c>
      <c r="C650" s="10" t="s">
        <v>913</v>
      </c>
      <c r="D650" s="10" t="s">
        <v>21</v>
      </c>
      <c r="E650" s="10" t="s">
        <v>22</v>
      </c>
      <c r="F650" s="11" t="s">
        <v>921</v>
      </c>
      <c r="G650" s="10" t="s">
        <v>6</v>
      </c>
      <c r="H650" s="10" t="s">
        <v>7</v>
      </c>
      <c r="I650" s="11" t="s">
        <v>922</v>
      </c>
    </row>
    <row r="651" spans="2:9" ht="75">
      <c r="B651" s="10" t="s">
        <v>910</v>
      </c>
      <c r="C651" s="10" t="s">
        <v>923</v>
      </c>
      <c r="D651" s="10" t="s">
        <v>21</v>
      </c>
      <c r="E651" s="10" t="s">
        <v>22</v>
      </c>
      <c r="F651" s="11" t="s">
        <v>924</v>
      </c>
      <c r="G651" s="10" t="s">
        <v>6</v>
      </c>
      <c r="H651" s="10" t="s">
        <v>6</v>
      </c>
      <c r="I651" s="11" t="s">
        <v>24</v>
      </c>
    </row>
    <row r="652" spans="2:9" ht="45">
      <c r="B652" s="10" t="s">
        <v>910</v>
      </c>
      <c r="C652" s="10" t="s">
        <v>923</v>
      </c>
      <c r="D652" s="10" t="s">
        <v>21</v>
      </c>
      <c r="E652" s="10" t="s">
        <v>22</v>
      </c>
      <c r="F652" s="11" t="s">
        <v>925</v>
      </c>
      <c r="G652" s="10" t="s">
        <v>6</v>
      </c>
      <c r="H652" s="10" t="s">
        <v>6</v>
      </c>
      <c r="I652" s="11" t="s">
        <v>29</v>
      </c>
    </row>
    <row r="653" spans="2:9" ht="90">
      <c r="B653" s="10" t="s">
        <v>910</v>
      </c>
      <c r="C653" s="10" t="s">
        <v>923</v>
      </c>
      <c r="D653" s="10" t="s">
        <v>21</v>
      </c>
      <c r="E653" s="10" t="s">
        <v>22</v>
      </c>
      <c r="F653" s="11" t="s">
        <v>926</v>
      </c>
      <c r="G653" s="10" t="s">
        <v>6</v>
      </c>
      <c r="H653" s="10" t="s">
        <v>6</v>
      </c>
      <c r="I653" s="11" t="s">
        <v>29</v>
      </c>
    </row>
    <row r="654" spans="2:9" ht="90">
      <c r="B654" s="10" t="s">
        <v>910</v>
      </c>
      <c r="C654" s="10" t="s">
        <v>923</v>
      </c>
      <c r="D654" s="10" t="s">
        <v>21</v>
      </c>
      <c r="E654" s="10" t="s">
        <v>22</v>
      </c>
      <c r="F654" s="11" t="s">
        <v>927</v>
      </c>
      <c r="G654" s="10" t="s">
        <v>6</v>
      </c>
      <c r="H654" s="10" t="s">
        <v>6</v>
      </c>
      <c r="I654" s="11" t="s">
        <v>29</v>
      </c>
    </row>
    <row r="655" spans="2:9" ht="75">
      <c r="B655" s="10" t="s">
        <v>910</v>
      </c>
      <c r="C655" s="10" t="s">
        <v>923</v>
      </c>
      <c r="D655" s="10" t="s">
        <v>21</v>
      </c>
      <c r="E655" s="10" t="s">
        <v>22</v>
      </c>
      <c r="F655" s="11" t="s">
        <v>928</v>
      </c>
      <c r="G655" s="10" t="s">
        <v>6</v>
      </c>
      <c r="H655" s="10" t="s">
        <v>6</v>
      </c>
      <c r="I655" s="11" t="s">
        <v>929</v>
      </c>
    </row>
    <row r="656" spans="2:9" ht="75">
      <c r="B656" s="10" t="s">
        <v>910</v>
      </c>
      <c r="C656" s="10" t="s">
        <v>923</v>
      </c>
      <c r="D656" s="10" t="s">
        <v>21</v>
      </c>
      <c r="E656" s="10" t="s">
        <v>22</v>
      </c>
      <c r="F656" s="11" t="s">
        <v>930</v>
      </c>
      <c r="G656" s="10" t="s">
        <v>6</v>
      </c>
      <c r="H656" s="10" t="s">
        <v>6</v>
      </c>
      <c r="I656" s="11" t="s">
        <v>29</v>
      </c>
    </row>
    <row r="657" spans="2:9" ht="105">
      <c r="B657" s="10" t="s">
        <v>910</v>
      </c>
      <c r="C657" s="10" t="s">
        <v>923</v>
      </c>
      <c r="D657" s="10" t="s">
        <v>21</v>
      </c>
      <c r="E657" s="10" t="s">
        <v>22</v>
      </c>
      <c r="F657" s="11" t="s">
        <v>931</v>
      </c>
      <c r="G657" s="10" t="s">
        <v>6</v>
      </c>
      <c r="H657" s="10" t="s">
        <v>6</v>
      </c>
      <c r="I657" s="11" t="s">
        <v>29</v>
      </c>
    </row>
    <row r="658" spans="2:9" ht="210">
      <c r="B658" s="10" t="s">
        <v>910</v>
      </c>
      <c r="C658" s="10" t="s">
        <v>932</v>
      </c>
      <c r="D658" s="10" t="s">
        <v>21</v>
      </c>
      <c r="E658" s="10" t="s">
        <v>22</v>
      </c>
      <c r="F658" s="11" t="s">
        <v>933</v>
      </c>
      <c r="G658" s="10" t="s">
        <v>6</v>
      </c>
      <c r="H658" s="10" t="s">
        <v>6</v>
      </c>
      <c r="I658" s="11" t="s">
        <v>934</v>
      </c>
    </row>
    <row r="659" spans="2:9" ht="90">
      <c r="B659" s="10" t="s">
        <v>910</v>
      </c>
      <c r="C659" s="10" t="s">
        <v>932</v>
      </c>
      <c r="D659" s="10" t="s">
        <v>21</v>
      </c>
      <c r="E659" s="10" t="s">
        <v>22</v>
      </c>
      <c r="F659" s="11" t="s">
        <v>935</v>
      </c>
      <c r="G659" s="10" t="s">
        <v>6</v>
      </c>
      <c r="H659" s="10" t="s">
        <v>6</v>
      </c>
      <c r="I659" s="11" t="s">
        <v>936</v>
      </c>
    </row>
    <row r="660" spans="2:9" ht="90">
      <c r="B660" s="10" t="s">
        <v>910</v>
      </c>
      <c r="C660" s="10" t="s">
        <v>932</v>
      </c>
      <c r="D660" s="10" t="s">
        <v>21</v>
      </c>
      <c r="E660" s="10" t="s">
        <v>22</v>
      </c>
      <c r="F660" s="11" t="s">
        <v>937</v>
      </c>
      <c r="G660" s="10" t="s">
        <v>6</v>
      </c>
      <c r="H660" s="10" t="s">
        <v>6</v>
      </c>
      <c r="I660" s="11" t="s">
        <v>936</v>
      </c>
    </row>
    <row r="661" spans="2:9" ht="90">
      <c r="B661" s="10" t="s">
        <v>910</v>
      </c>
      <c r="C661" s="10" t="s">
        <v>932</v>
      </c>
      <c r="D661" s="10" t="s">
        <v>21</v>
      </c>
      <c r="E661" s="10" t="s">
        <v>22</v>
      </c>
      <c r="F661" s="11" t="s">
        <v>938</v>
      </c>
      <c r="G661" s="10" t="s">
        <v>6</v>
      </c>
      <c r="H661" s="10" t="s">
        <v>6</v>
      </c>
      <c r="I661" s="11" t="s">
        <v>939</v>
      </c>
    </row>
    <row r="662" spans="2:9" ht="30">
      <c r="B662" s="10" t="s">
        <v>910</v>
      </c>
      <c r="C662" s="10" t="s">
        <v>932</v>
      </c>
      <c r="D662" s="10" t="s">
        <v>21</v>
      </c>
      <c r="E662" s="10" t="s">
        <v>22</v>
      </c>
      <c r="F662" s="11" t="s">
        <v>940</v>
      </c>
      <c r="G662" s="10" t="s">
        <v>6</v>
      </c>
      <c r="H662" s="10" t="s">
        <v>6</v>
      </c>
      <c r="I662" s="11" t="s">
        <v>56</v>
      </c>
    </row>
    <row r="663" spans="2:9" ht="45">
      <c r="B663" s="10" t="s">
        <v>910</v>
      </c>
      <c r="C663" s="10" t="s">
        <v>932</v>
      </c>
      <c r="D663" s="10" t="s">
        <v>21</v>
      </c>
      <c r="E663" s="10" t="s">
        <v>22</v>
      </c>
      <c r="F663" s="11" t="s">
        <v>941</v>
      </c>
      <c r="G663" s="10" t="s">
        <v>6</v>
      </c>
      <c r="H663" s="10" t="s">
        <v>6</v>
      </c>
      <c r="I663" s="11" t="s">
        <v>934</v>
      </c>
    </row>
    <row r="664" spans="2:9" ht="60">
      <c r="B664" s="10" t="s">
        <v>910</v>
      </c>
      <c r="C664" s="10" t="s">
        <v>932</v>
      </c>
      <c r="D664" s="10" t="s">
        <v>21</v>
      </c>
      <c r="E664" s="10" t="s">
        <v>22</v>
      </c>
      <c r="F664" s="11" t="s">
        <v>942</v>
      </c>
      <c r="G664" s="10" t="s">
        <v>6</v>
      </c>
      <c r="H664" s="10" t="s">
        <v>6</v>
      </c>
      <c r="I664" s="11" t="s">
        <v>943</v>
      </c>
    </row>
    <row r="665" spans="2:9" ht="60">
      <c r="B665" s="10" t="s">
        <v>910</v>
      </c>
      <c r="C665" s="10" t="s">
        <v>932</v>
      </c>
      <c r="D665" s="10" t="s">
        <v>21</v>
      </c>
      <c r="E665" s="10" t="s">
        <v>22</v>
      </c>
      <c r="F665" s="11" t="s">
        <v>944</v>
      </c>
      <c r="G665" s="10" t="s">
        <v>6</v>
      </c>
      <c r="H665" s="10" t="s">
        <v>6</v>
      </c>
      <c r="I665" s="11" t="s">
        <v>943</v>
      </c>
    </row>
    <row r="666" spans="2:9" ht="60">
      <c r="B666" s="10" t="s">
        <v>910</v>
      </c>
      <c r="C666" s="10" t="s">
        <v>932</v>
      </c>
      <c r="D666" s="10" t="s">
        <v>21</v>
      </c>
      <c r="E666" s="10" t="s">
        <v>22</v>
      </c>
      <c r="F666" s="11" t="s">
        <v>945</v>
      </c>
      <c r="G666" s="10" t="s">
        <v>6</v>
      </c>
      <c r="H666" s="10" t="s">
        <v>6</v>
      </c>
      <c r="I666" s="11" t="s">
        <v>946</v>
      </c>
    </row>
    <row r="667" spans="2:9" ht="150">
      <c r="B667" s="10" t="s">
        <v>910</v>
      </c>
      <c r="C667" s="10" t="s">
        <v>932</v>
      </c>
      <c r="D667" s="10" t="s">
        <v>21</v>
      </c>
      <c r="E667" s="10" t="s">
        <v>22</v>
      </c>
      <c r="F667" s="11" t="s">
        <v>947</v>
      </c>
      <c r="G667" s="10" t="s">
        <v>6</v>
      </c>
      <c r="H667" s="10" t="s">
        <v>6</v>
      </c>
      <c r="I667" s="11" t="s">
        <v>948</v>
      </c>
    </row>
    <row r="668" spans="2:9" ht="45">
      <c r="B668" s="10" t="s">
        <v>910</v>
      </c>
      <c r="C668" s="10" t="s">
        <v>932</v>
      </c>
      <c r="D668" s="10" t="s">
        <v>21</v>
      </c>
      <c r="E668" s="10" t="s">
        <v>22</v>
      </c>
      <c r="F668" s="11" t="s">
        <v>949</v>
      </c>
      <c r="G668" s="10" t="s">
        <v>6</v>
      </c>
      <c r="H668" s="10" t="s">
        <v>7</v>
      </c>
      <c r="I668" s="11" t="s">
        <v>869</v>
      </c>
    </row>
    <row r="669" spans="2:9" ht="45">
      <c r="B669" s="10" t="s">
        <v>910</v>
      </c>
      <c r="C669" s="10" t="s">
        <v>932</v>
      </c>
      <c r="D669" s="10" t="s">
        <v>21</v>
      </c>
      <c r="E669" s="10" t="s">
        <v>22</v>
      </c>
      <c r="F669" s="11" t="s">
        <v>950</v>
      </c>
      <c r="G669" s="10" t="s">
        <v>6</v>
      </c>
      <c r="H669" s="10" t="s">
        <v>7</v>
      </c>
      <c r="I669" s="11" t="s">
        <v>869</v>
      </c>
    </row>
    <row r="670" spans="2:9" ht="45">
      <c r="B670" s="10" t="s">
        <v>910</v>
      </c>
      <c r="C670" s="10" t="s">
        <v>932</v>
      </c>
      <c r="D670" s="10" t="s">
        <v>21</v>
      </c>
      <c r="E670" s="10" t="s">
        <v>22</v>
      </c>
      <c r="F670" s="11" t="s">
        <v>951</v>
      </c>
      <c r="G670" s="10" t="s">
        <v>6</v>
      </c>
      <c r="H670" s="10" t="s">
        <v>7</v>
      </c>
      <c r="I670" s="11" t="s">
        <v>869</v>
      </c>
    </row>
    <row r="671" spans="2:9" ht="45">
      <c r="B671" s="10" t="s">
        <v>910</v>
      </c>
      <c r="C671" s="10" t="s">
        <v>932</v>
      </c>
      <c r="D671" s="10" t="s">
        <v>21</v>
      </c>
      <c r="E671" s="10" t="s">
        <v>22</v>
      </c>
      <c r="F671" s="11" t="s">
        <v>952</v>
      </c>
      <c r="G671" s="10" t="s">
        <v>6</v>
      </c>
      <c r="H671" s="10" t="s">
        <v>7</v>
      </c>
      <c r="I671" s="11" t="s">
        <v>869</v>
      </c>
    </row>
    <row r="672" spans="2:9" ht="90">
      <c r="B672" s="10" t="s">
        <v>953</v>
      </c>
      <c r="C672" s="10" t="s">
        <v>954</v>
      </c>
      <c r="D672" s="10" t="s">
        <v>21</v>
      </c>
      <c r="E672" s="10" t="s">
        <v>22</v>
      </c>
      <c r="F672" s="11" t="s">
        <v>955</v>
      </c>
      <c r="G672" s="10" t="s">
        <v>6</v>
      </c>
      <c r="H672" s="10" t="s">
        <v>6</v>
      </c>
      <c r="I672" s="11" t="s">
        <v>24</v>
      </c>
    </row>
    <row r="673" spans="2:9" ht="45">
      <c r="B673" s="10" t="s">
        <v>953</v>
      </c>
      <c r="C673" s="10" t="s">
        <v>954</v>
      </c>
      <c r="D673" s="10" t="s">
        <v>21</v>
      </c>
      <c r="E673" s="10" t="s">
        <v>22</v>
      </c>
      <c r="F673" s="11" t="s">
        <v>956</v>
      </c>
      <c r="G673" s="10" t="s">
        <v>6</v>
      </c>
      <c r="H673" s="10" t="s">
        <v>6</v>
      </c>
      <c r="I673" s="11" t="s">
        <v>847</v>
      </c>
    </row>
    <row r="674" spans="2:9" ht="60">
      <c r="B674" s="10" t="s">
        <v>953</v>
      </c>
      <c r="C674" s="10" t="s">
        <v>954</v>
      </c>
      <c r="D674" s="10" t="s">
        <v>21</v>
      </c>
      <c r="E674" s="10" t="s">
        <v>22</v>
      </c>
      <c r="F674" s="11" t="s">
        <v>957</v>
      </c>
      <c r="G674" s="10" t="s">
        <v>6</v>
      </c>
      <c r="H674" s="10" t="s">
        <v>7</v>
      </c>
      <c r="I674" s="11" t="s">
        <v>958</v>
      </c>
    </row>
    <row r="675" spans="2:9" ht="45">
      <c r="B675" s="10" t="s">
        <v>953</v>
      </c>
      <c r="C675" s="10" t="s">
        <v>954</v>
      </c>
      <c r="D675" s="10" t="s">
        <v>21</v>
      </c>
      <c r="E675" s="10" t="s">
        <v>22</v>
      </c>
      <c r="F675" s="11" t="s">
        <v>959</v>
      </c>
      <c r="G675" s="10" t="s">
        <v>6</v>
      </c>
      <c r="H675" s="10" t="s">
        <v>6</v>
      </c>
      <c r="I675" s="11" t="s">
        <v>960</v>
      </c>
    </row>
    <row r="676" spans="2:9" ht="60">
      <c r="B676" s="10" t="s">
        <v>953</v>
      </c>
      <c r="C676" s="10" t="s">
        <v>954</v>
      </c>
      <c r="D676" s="10" t="s">
        <v>21</v>
      </c>
      <c r="E676" s="10" t="s">
        <v>22</v>
      </c>
      <c r="F676" s="11" t="s">
        <v>961</v>
      </c>
      <c r="G676" s="10" t="s">
        <v>6</v>
      </c>
      <c r="H676" s="10" t="s">
        <v>7</v>
      </c>
      <c r="I676" s="11" t="s">
        <v>958</v>
      </c>
    </row>
    <row r="677" spans="2:9" ht="90">
      <c r="B677" s="10" t="s">
        <v>953</v>
      </c>
      <c r="C677" s="10" t="s">
        <v>954</v>
      </c>
      <c r="D677" s="10" t="s">
        <v>21</v>
      </c>
      <c r="E677" s="10" t="s">
        <v>22</v>
      </c>
      <c r="F677" s="11" t="s">
        <v>962</v>
      </c>
      <c r="G677" s="10" t="s">
        <v>6</v>
      </c>
      <c r="H677" s="10" t="s">
        <v>7</v>
      </c>
      <c r="I677" s="11" t="s">
        <v>963</v>
      </c>
    </row>
    <row r="678" spans="2:9" ht="90">
      <c r="B678" s="10" t="s">
        <v>953</v>
      </c>
      <c r="C678" s="10" t="s">
        <v>954</v>
      </c>
      <c r="D678" s="10" t="s">
        <v>21</v>
      </c>
      <c r="E678" s="10" t="s">
        <v>22</v>
      </c>
      <c r="F678" s="11" t="s">
        <v>964</v>
      </c>
      <c r="G678" s="10" t="s">
        <v>6</v>
      </c>
      <c r="H678" s="10" t="s">
        <v>7</v>
      </c>
      <c r="I678" s="11" t="s">
        <v>963</v>
      </c>
    </row>
    <row r="679" spans="2:9" ht="360">
      <c r="B679" s="10" t="s">
        <v>953</v>
      </c>
      <c r="C679" s="10" t="s">
        <v>954</v>
      </c>
      <c r="D679" s="10" t="s">
        <v>21</v>
      </c>
      <c r="E679" s="10" t="s">
        <v>22</v>
      </c>
      <c r="F679" s="11" t="s">
        <v>965</v>
      </c>
      <c r="G679" s="10" t="s">
        <v>6</v>
      </c>
      <c r="H679" s="10" t="s">
        <v>6</v>
      </c>
      <c r="I679" s="11" t="s">
        <v>966</v>
      </c>
    </row>
    <row r="680" spans="2:9" ht="150">
      <c r="B680" s="10" t="s">
        <v>953</v>
      </c>
      <c r="C680" s="10" t="s">
        <v>954</v>
      </c>
      <c r="D680" s="10" t="s">
        <v>21</v>
      </c>
      <c r="E680" s="10" t="s">
        <v>22</v>
      </c>
      <c r="F680" s="11" t="s">
        <v>967</v>
      </c>
      <c r="G680" s="10" t="s">
        <v>6</v>
      </c>
      <c r="H680" s="10" t="s">
        <v>7</v>
      </c>
      <c r="I680" s="11" t="s">
        <v>968</v>
      </c>
    </row>
    <row r="681" spans="2:9" ht="60">
      <c r="B681" s="10" t="s">
        <v>969</v>
      </c>
      <c r="C681" s="10" t="s">
        <v>970</v>
      </c>
      <c r="D681" s="10" t="s">
        <v>21</v>
      </c>
      <c r="E681" s="10" t="s">
        <v>22</v>
      </c>
      <c r="F681" s="11" t="s">
        <v>971</v>
      </c>
      <c r="G681" s="10" t="s">
        <v>6</v>
      </c>
      <c r="H681" s="10" t="s">
        <v>7</v>
      </c>
      <c r="I681" s="11" t="s">
        <v>760</v>
      </c>
    </row>
    <row r="682" spans="2:9" ht="30">
      <c r="B682" s="10" t="s">
        <v>969</v>
      </c>
      <c r="C682" s="10" t="s">
        <v>970</v>
      </c>
      <c r="D682" s="10" t="s">
        <v>21</v>
      </c>
      <c r="E682" s="10" t="s">
        <v>22</v>
      </c>
      <c r="F682" s="11" t="s">
        <v>972</v>
      </c>
      <c r="G682" s="10" t="s">
        <v>6</v>
      </c>
      <c r="H682" s="10" t="s">
        <v>7</v>
      </c>
      <c r="I682" s="11" t="s">
        <v>973</v>
      </c>
    </row>
    <row r="683" spans="2:9" ht="45">
      <c r="B683" s="10" t="s">
        <v>969</v>
      </c>
      <c r="C683" s="10" t="s">
        <v>970</v>
      </c>
      <c r="D683" s="10" t="s">
        <v>21</v>
      </c>
      <c r="E683" s="10" t="s">
        <v>22</v>
      </c>
      <c r="F683" s="11" t="s">
        <v>974</v>
      </c>
      <c r="G683" s="10" t="s">
        <v>6</v>
      </c>
      <c r="H683" s="10" t="s">
        <v>7</v>
      </c>
      <c r="I683" s="11" t="s">
        <v>975</v>
      </c>
    </row>
    <row r="684" spans="2:9" ht="45">
      <c r="B684" s="10" t="s">
        <v>969</v>
      </c>
      <c r="C684" s="10" t="s">
        <v>970</v>
      </c>
      <c r="D684" s="10" t="s">
        <v>21</v>
      </c>
      <c r="E684" s="10" t="s">
        <v>22</v>
      </c>
      <c r="F684" s="11" t="s">
        <v>976</v>
      </c>
      <c r="G684" s="10" t="s">
        <v>6</v>
      </c>
      <c r="H684" s="10" t="s">
        <v>7</v>
      </c>
      <c r="I684" s="11" t="s">
        <v>973</v>
      </c>
    </row>
    <row r="685" spans="2:9" ht="105">
      <c r="B685" s="10" t="s">
        <v>969</v>
      </c>
      <c r="C685" s="10" t="s">
        <v>970</v>
      </c>
      <c r="D685" s="10" t="s">
        <v>21</v>
      </c>
      <c r="E685" s="10" t="s">
        <v>22</v>
      </c>
      <c r="F685" s="11" t="s">
        <v>977</v>
      </c>
      <c r="G685" s="10" t="s">
        <v>6</v>
      </c>
      <c r="H685" s="10" t="s">
        <v>7</v>
      </c>
      <c r="I685" s="11" t="s">
        <v>978</v>
      </c>
    </row>
    <row r="686" spans="2:9" ht="105">
      <c r="B686" s="10" t="s">
        <v>969</v>
      </c>
      <c r="C686" s="10" t="s">
        <v>970</v>
      </c>
      <c r="D686" s="10" t="s">
        <v>21</v>
      </c>
      <c r="E686" s="10" t="s">
        <v>22</v>
      </c>
      <c r="F686" s="11" t="s">
        <v>979</v>
      </c>
      <c r="G686" s="10" t="s">
        <v>6</v>
      </c>
      <c r="H686" s="10" t="s">
        <v>6</v>
      </c>
      <c r="I686" s="11" t="s">
        <v>106</v>
      </c>
    </row>
    <row r="687" spans="2:9" ht="105">
      <c r="B687" s="10" t="s">
        <v>969</v>
      </c>
      <c r="C687" s="10" t="s">
        <v>970</v>
      </c>
      <c r="D687" s="10" t="s">
        <v>21</v>
      </c>
      <c r="E687" s="10" t="s">
        <v>22</v>
      </c>
      <c r="F687" s="11" t="s">
        <v>980</v>
      </c>
      <c r="G687" s="10" t="s">
        <v>6</v>
      </c>
      <c r="H687" s="10" t="s">
        <v>7</v>
      </c>
      <c r="I687" s="11" t="s">
        <v>981</v>
      </c>
    </row>
    <row r="688" spans="2:9" ht="60">
      <c r="B688" s="10" t="s">
        <v>969</v>
      </c>
      <c r="C688" s="10" t="s">
        <v>970</v>
      </c>
      <c r="D688" s="10" t="s">
        <v>21</v>
      </c>
      <c r="E688" s="10" t="s">
        <v>22</v>
      </c>
      <c r="F688" s="11" t="s">
        <v>982</v>
      </c>
      <c r="G688" s="10" t="s">
        <v>6</v>
      </c>
      <c r="H688" s="10" t="s">
        <v>7</v>
      </c>
      <c r="I688" s="11" t="s">
        <v>983</v>
      </c>
    </row>
    <row r="689" spans="2:9" ht="30">
      <c r="B689" s="10" t="s">
        <v>969</v>
      </c>
      <c r="C689" s="10" t="s">
        <v>970</v>
      </c>
      <c r="D689" s="10" t="s">
        <v>21</v>
      </c>
      <c r="E689" s="10" t="s">
        <v>22</v>
      </c>
      <c r="F689" s="11" t="s">
        <v>984</v>
      </c>
      <c r="G689" s="10" t="s">
        <v>6</v>
      </c>
      <c r="H689" s="10" t="s">
        <v>7</v>
      </c>
      <c r="I689" s="11" t="s">
        <v>869</v>
      </c>
    </row>
    <row r="690" spans="2:9" ht="30">
      <c r="B690" s="10" t="s">
        <v>969</v>
      </c>
      <c r="C690" s="10" t="s">
        <v>970</v>
      </c>
      <c r="D690" s="10" t="s">
        <v>21</v>
      </c>
      <c r="E690" s="10" t="s">
        <v>22</v>
      </c>
      <c r="F690" s="11" t="s">
        <v>985</v>
      </c>
      <c r="G690" s="10" t="s">
        <v>6</v>
      </c>
      <c r="H690" s="10" t="s">
        <v>7</v>
      </c>
      <c r="I690" s="11" t="s">
        <v>763</v>
      </c>
    </row>
    <row r="691" spans="2:9" ht="45">
      <c r="B691" s="10" t="s">
        <v>969</v>
      </c>
      <c r="C691" s="10" t="s">
        <v>970</v>
      </c>
      <c r="D691" s="10" t="s">
        <v>21</v>
      </c>
      <c r="E691" s="10" t="s">
        <v>22</v>
      </c>
      <c r="F691" s="11" t="s">
        <v>986</v>
      </c>
      <c r="G691" s="10" t="s">
        <v>6</v>
      </c>
      <c r="H691" s="10" t="s">
        <v>7</v>
      </c>
      <c r="I691" s="11" t="s">
        <v>763</v>
      </c>
    </row>
    <row r="692" spans="2:9" ht="30">
      <c r="B692" s="10" t="s">
        <v>969</v>
      </c>
      <c r="C692" s="10" t="s">
        <v>970</v>
      </c>
      <c r="D692" s="10" t="s">
        <v>21</v>
      </c>
      <c r="E692" s="10" t="s">
        <v>22</v>
      </c>
      <c r="F692" s="11" t="s">
        <v>987</v>
      </c>
      <c r="G692" s="10" t="s">
        <v>6</v>
      </c>
      <c r="H692" s="10" t="s">
        <v>7</v>
      </c>
      <c r="I692" s="11" t="s">
        <v>763</v>
      </c>
    </row>
    <row r="693" spans="2:9" ht="210">
      <c r="B693" s="10" t="s">
        <v>969</v>
      </c>
      <c r="C693" s="10" t="s">
        <v>988</v>
      </c>
      <c r="D693" s="10" t="s">
        <v>21</v>
      </c>
      <c r="E693" s="10" t="s">
        <v>22</v>
      </c>
      <c r="F693" s="11" t="s">
        <v>989</v>
      </c>
      <c r="G693" s="10" t="s">
        <v>6</v>
      </c>
      <c r="H693" s="10" t="s">
        <v>7</v>
      </c>
      <c r="I693" s="11" t="s">
        <v>990</v>
      </c>
    </row>
    <row r="694" spans="2:9" ht="75">
      <c r="B694" s="10" t="s">
        <v>969</v>
      </c>
      <c r="C694" s="10" t="s">
        <v>988</v>
      </c>
      <c r="D694" s="10" t="s">
        <v>21</v>
      </c>
      <c r="E694" s="10" t="s">
        <v>22</v>
      </c>
      <c r="F694" s="11" t="s">
        <v>991</v>
      </c>
      <c r="G694" s="10" t="s">
        <v>6</v>
      </c>
      <c r="H694" s="10" t="s">
        <v>6</v>
      </c>
      <c r="I694" s="11" t="s">
        <v>992</v>
      </c>
    </row>
    <row r="695" spans="2:9" ht="45">
      <c r="B695" s="10" t="s">
        <v>969</v>
      </c>
      <c r="C695" s="10" t="s">
        <v>988</v>
      </c>
      <c r="D695" s="10" t="s">
        <v>21</v>
      </c>
      <c r="E695" s="10" t="s">
        <v>22</v>
      </c>
      <c r="F695" s="11" t="s">
        <v>993</v>
      </c>
      <c r="G695" s="10" t="s">
        <v>6</v>
      </c>
      <c r="H695" s="10" t="s">
        <v>6</v>
      </c>
      <c r="I695" s="11" t="s">
        <v>994</v>
      </c>
    </row>
    <row r="696" spans="2:9" ht="120">
      <c r="B696" s="10" t="s">
        <v>969</v>
      </c>
      <c r="C696" s="10" t="s">
        <v>988</v>
      </c>
      <c r="D696" s="10" t="s">
        <v>21</v>
      </c>
      <c r="E696" s="10" t="s">
        <v>22</v>
      </c>
      <c r="F696" s="11" t="s">
        <v>995</v>
      </c>
      <c r="G696" s="10" t="s">
        <v>6</v>
      </c>
      <c r="H696" s="10" t="s">
        <v>6</v>
      </c>
      <c r="I696" s="11" t="s">
        <v>994</v>
      </c>
    </row>
    <row r="697" spans="2:9" ht="135">
      <c r="B697" s="10" t="s">
        <v>969</v>
      </c>
      <c r="C697" s="10" t="s">
        <v>988</v>
      </c>
      <c r="D697" s="10" t="s">
        <v>21</v>
      </c>
      <c r="E697" s="10" t="s">
        <v>22</v>
      </c>
      <c r="F697" s="11" t="s">
        <v>996</v>
      </c>
      <c r="G697" s="10" t="s">
        <v>6</v>
      </c>
      <c r="H697" s="10" t="s">
        <v>6</v>
      </c>
      <c r="I697" s="11" t="s">
        <v>997</v>
      </c>
    </row>
    <row r="698" spans="2:9" ht="60">
      <c r="B698" s="10" t="s">
        <v>969</v>
      </c>
      <c r="C698" s="10" t="s">
        <v>988</v>
      </c>
      <c r="D698" s="10" t="s">
        <v>21</v>
      </c>
      <c r="E698" s="10" t="s">
        <v>22</v>
      </c>
      <c r="F698" s="11" t="s">
        <v>998</v>
      </c>
      <c r="G698" s="10" t="s">
        <v>6</v>
      </c>
      <c r="H698" s="10" t="s">
        <v>7</v>
      </c>
      <c r="I698" s="11" t="s">
        <v>999</v>
      </c>
    </row>
    <row r="699" spans="2:9" ht="60">
      <c r="B699" s="10" t="s">
        <v>969</v>
      </c>
      <c r="C699" s="10" t="s">
        <v>988</v>
      </c>
      <c r="D699" s="10" t="s">
        <v>21</v>
      </c>
      <c r="E699" s="10" t="s">
        <v>22</v>
      </c>
      <c r="F699" s="11" t="s">
        <v>1000</v>
      </c>
      <c r="G699" s="10" t="s">
        <v>6</v>
      </c>
      <c r="H699" s="10" t="s">
        <v>7</v>
      </c>
      <c r="I699" s="11" t="s">
        <v>999</v>
      </c>
    </row>
    <row r="700" spans="2:9" ht="60">
      <c r="B700" s="10" t="s">
        <v>969</v>
      </c>
      <c r="C700" s="10" t="s">
        <v>988</v>
      </c>
      <c r="D700" s="10" t="s">
        <v>21</v>
      </c>
      <c r="E700" s="10" t="s">
        <v>22</v>
      </c>
      <c r="F700" s="11" t="s">
        <v>1001</v>
      </c>
      <c r="G700" s="10" t="s">
        <v>6</v>
      </c>
      <c r="H700" s="10" t="s">
        <v>7</v>
      </c>
      <c r="I700" s="11" t="s">
        <v>999</v>
      </c>
    </row>
    <row r="701" spans="2:9" ht="60">
      <c r="B701" s="10" t="s">
        <v>969</v>
      </c>
      <c r="C701" s="10" t="s">
        <v>988</v>
      </c>
      <c r="D701" s="10" t="s">
        <v>21</v>
      </c>
      <c r="E701" s="10" t="s">
        <v>22</v>
      </c>
      <c r="F701" s="11" t="s">
        <v>1002</v>
      </c>
      <c r="G701" s="10" t="s">
        <v>6</v>
      </c>
      <c r="H701" s="10" t="s">
        <v>6</v>
      </c>
      <c r="I701" s="11" t="s">
        <v>946</v>
      </c>
    </row>
    <row r="702" spans="2:9" ht="60">
      <c r="B702" s="10" t="s">
        <v>969</v>
      </c>
      <c r="C702" s="10" t="s">
        <v>988</v>
      </c>
      <c r="D702" s="10" t="s">
        <v>21</v>
      </c>
      <c r="E702" s="10" t="s">
        <v>22</v>
      </c>
      <c r="F702" s="11" t="s">
        <v>1003</v>
      </c>
      <c r="G702" s="10" t="s">
        <v>6</v>
      </c>
      <c r="H702" s="10" t="s">
        <v>6</v>
      </c>
      <c r="I702" s="11" t="s">
        <v>946</v>
      </c>
    </row>
    <row r="703" spans="2:9" ht="120">
      <c r="B703" s="10" t="s">
        <v>969</v>
      </c>
      <c r="C703" s="10" t="s">
        <v>988</v>
      </c>
      <c r="D703" s="10" t="s">
        <v>21</v>
      </c>
      <c r="E703" s="10" t="s">
        <v>22</v>
      </c>
      <c r="F703" s="11" t="s">
        <v>1004</v>
      </c>
      <c r="G703" s="10" t="s">
        <v>6</v>
      </c>
      <c r="H703" s="10" t="s">
        <v>7</v>
      </c>
      <c r="I703" s="11" t="s">
        <v>1005</v>
      </c>
    </row>
    <row r="704" spans="2:9" ht="120">
      <c r="B704" s="10" t="s">
        <v>969</v>
      </c>
      <c r="C704" s="10" t="s">
        <v>988</v>
      </c>
      <c r="D704" s="10" t="s">
        <v>21</v>
      </c>
      <c r="E704" s="10" t="s">
        <v>22</v>
      </c>
      <c r="F704" s="11" t="s">
        <v>1006</v>
      </c>
      <c r="G704" s="10" t="s">
        <v>6</v>
      </c>
      <c r="H704" s="10" t="s">
        <v>7</v>
      </c>
      <c r="I704" s="11" t="s">
        <v>1007</v>
      </c>
    </row>
    <row r="705" spans="2:9" ht="120">
      <c r="B705" s="10" t="s">
        <v>969</v>
      </c>
      <c r="C705" s="10" t="s">
        <v>988</v>
      </c>
      <c r="D705" s="10" t="s">
        <v>21</v>
      </c>
      <c r="E705" s="10" t="s">
        <v>22</v>
      </c>
      <c r="F705" s="11" t="s">
        <v>1008</v>
      </c>
      <c r="G705" s="10" t="s">
        <v>6</v>
      </c>
      <c r="H705" s="10" t="s">
        <v>7</v>
      </c>
      <c r="I705" s="11" t="s">
        <v>1009</v>
      </c>
    </row>
    <row r="706" spans="2:9" ht="120">
      <c r="B706" s="10" t="s">
        <v>969</v>
      </c>
      <c r="C706" s="10" t="s">
        <v>988</v>
      </c>
      <c r="D706" s="10" t="s">
        <v>21</v>
      </c>
      <c r="E706" s="10" t="s">
        <v>22</v>
      </c>
      <c r="F706" s="11" t="s">
        <v>1010</v>
      </c>
      <c r="G706" s="10" t="s">
        <v>6</v>
      </c>
      <c r="H706" s="10" t="s">
        <v>7</v>
      </c>
      <c r="I706" s="11" t="s">
        <v>1007</v>
      </c>
    </row>
    <row r="707" spans="2:9" ht="75">
      <c r="B707" s="10" t="s">
        <v>969</v>
      </c>
      <c r="C707" s="10" t="s">
        <v>988</v>
      </c>
      <c r="D707" s="10" t="s">
        <v>21</v>
      </c>
      <c r="E707" s="10" t="s">
        <v>22</v>
      </c>
      <c r="F707" s="11" t="s">
        <v>1011</v>
      </c>
      <c r="G707" s="10" t="s">
        <v>6</v>
      </c>
      <c r="H707" s="10" t="s">
        <v>7</v>
      </c>
      <c r="I707" s="11" t="s">
        <v>1012</v>
      </c>
    </row>
    <row r="708" spans="2:9" ht="45">
      <c r="B708" s="10" t="s">
        <v>969</v>
      </c>
      <c r="C708" s="10" t="s">
        <v>988</v>
      </c>
      <c r="D708" s="10" t="s">
        <v>21</v>
      </c>
      <c r="E708" s="10" t="s">
        <v>22</v>
      </c>
      <c r="F708" s="11" t="s">
        <v>1013</v>
      </c>
      <c r="G708" s="10" t="s">
        <v>6</v>
      </c>
      <c r="H708" s="10" t="s">
        <v>7</v>
      </c>
      <c r="I708" s="11" t="s">
        <v>1012</v>
      </c>
    </row>
    <row r="709" spans="2:9" ht="45">
      <c r="B709" s="10" t="s">
        <v>969</v>
      </c>
      <c r="C709" s="10" t="s">
        <v>988</v>
      </c>
      <c r="D709" s="10" t="s">
        <v>21</v>
      </c>
      <c r="E709" s="10" t="s">
        <v>22</v>
      </c>
      <c r="F709" s="11" t="s">
        <v>1014</v>
      </c>
      <c r="G709" s="10" t="s">
        <v>6</v>
      </c>
      <c r="H709" s="10" t="s">
        <v>7</v>
      </c>
      <c r="I709" s="11" t="s">
        <v>1015</v>
      </c>
    </row>
    <row r="710" spans="2:9" ht="60">
      <c r="B710" s="10" t="s">
        <v>969</v>
      </c>
      <c r="C710" s="10" t="s">
        <v>988</v>
      </c>
      <c r="D710" s="10" t="s">
        <v>21</v>
      </c>
      <c r="E710" s="10" t="s">
        <v>22</v>
      </c>
      <c r="F710" s="11" t="s">
        <v>1016</v>
      </c>
      <c r="G710" s="10" t="s">
        <v>6</v>
      </c>
      <c r="H710" s="10" t="s">
        <v>7</v>
      </c>
      <c r="I710" s="11" t="s">
        <v>1015</v>
      </c>
    </row>
    <row r="711" spans="2:9" ht="90">
      <c r="B711" s="10" t="s">
        <v>969</v>
      </c>
      <c r="C711" s="10" t="s">
        <v>1017</v>
      </c>
      <c r="D711" s="10" t="s">
        <v>21</v>
      </c>
      <c r="E711" s="10" t="s">
        <v>22</v>
      </c>
      <c r="F711" s="11" t="s">
        <v>1018</v>
      </c>
      <c r="G711" s="10" t="s">
        <v>6</v>
      </c>
      <c r="H711" s="10" t="s">
        <v>7</v>
      </c>
      <c r="I711" s="11" t="s">
        <v>981</v>
      </c>
    </row>
    <row r="712" spans="2:9" ht="60">
      <c r="B712" s="10" t="s">
        <v>969</v>
      </c>
      <c r="C712" s="10" t="s">
        <v>1017</v>
      </c>
      <c r="D712" s="10" t="s">
        <v>21</v>
      </c>
      <c r="E712" s="10" t="s">
        <v>22</v>
      </c>
      <c r="F712" s="11" t="s">
        <v>1019</v>
      </c>
      <c r="G712" s="10" t="s">
        <v>6</v>
      </c>
      <c r="H712" s="10" t="s">
        <v>7</v>
      </c>
      <c r="I712" s="11" t="s">
        <v>983</v>
      </c>
    </row>
    <row r="713" spans="2:9" ht="30">
      <c r="B713" s="10" t="s">
        <v>969</v>
      </c>
      <c r="C713" s="10" t="s">
        <v>1017</v>
      </c>
      <c r="D713" s="10" t="s">
        <v>21</v>
      </c>
      <c r="E713" s="10" t="s">
        <v>22</v>
      </c>
      <c r="F713" s="11" t="s">
        <v>1020</v>
      </c>
      <c r="G713" s="10" t="s">
        <v>6</v>
      </c>
      <c r="H713" s="10" t="s">
        <v>6</v>
      </c>
      <c r="I713" s="11" t="s">
        <v>106</v>
      </c>
    </row>
    <row r="714" spans="2:9" ht="60">
      <c r="B714" s="10" t="s">
        <v>969</v>
      </c>
      <c r="C714" s="10" t="s">
        <v>1017</v>
      </c>
      <c r="D714" s="10" t="s">
        <v>21</v>
      </c>
      <c r="E714" s="10" t="s">
        <v>22</v>
      </c>
      <c r="F714" s="11" t="s">
        <v>1021</v>
      </c>
      <c r="G714" s="10" t="s">
        <v>6</v>
      </c>
      <c r="H714" s="10" t="s">
        <v>6</v>
      </c>
      <c r="I714" s="11" t="s">
        <v>106</v>
      </c>
    </row>
    <row r="715" spans="2:9" ht="45">
      <c r="B715" s="10" t="s">
        <v>969</v>
      </c>
      <c r="C715" s="10" t="s">
        <v>1017</v>
      </c>
      <c r="D715" s="10" t="s">
        <v>21</v>
      </c>
      <c r="E715" s="10" t="s">
        <v>22</v>
      </c>
      <c r="F715" s="11" t="s">
        <v>1022</v>
      </c>
      <c r="G715" s="10" t="s">
        <v>6</v>
      </c>
      <c r="H715" s="10" t="s">
        <v>7</v>
      </c>
      <c r="I715" s="11" t="s">
        <v>867</v>
      </c>
    </row>
    <row r="716" spans="2:9" ht="105">
      <c r="B716" s="10" t="s">
        <v>969</v>
      </c>
      <c r="C716" s="10" t="s">
        <v>1017</v>
      </c>
      <c r="D716" s="10" t="s">
        <v>21</v>
      </c>
      <c r="E716" s="10" t="s">
        <v>22</v>
      </c>
      <c r="F716" s="11" t="s">
        <v>1023</v>
      </c>
      <c r="G716" s="10" t="s">
        <v>6</v>
      </c>
      <c r="H716" s="10" t="s">
        <v>7</v>
      </c>
      <c r="I716" s="11" t="s">
        <v>1024</v>
      </c>
    </row>
    <row r="717" spans="2:9" ht="45">
      <c r="B717" s="10" t="s">
        <v>969</v>
      </c>
      <c r="C717" s="10" t="s">
        <v>1017</v>
      </c>
      <c r="D717" s="10" t="s">
        <v>21</v>
      </c>
      <c r="E717" s="10" t="s">
        <v>22</v>
      </c>
      <c r="F717" s="11" t="s">
        <v>1025</v>
      </c>
      <c r="G717" s="10" t="s">
        <v>6</v>
      </c>
      <c r="H717" s="10" t="s">
        <v>7</v>
      </c>
      <c r="I717" s="11" t="s">
        <v>867</v>
      </c>
    </row>
    <row r="718" spans="2:9" ht="45">
      <c r="B718" s="10" t="s">
        <v>969</v>
      </c>
      <c r="C718" s="10" t="s">
        <v>1017</v>
      </c>
      <c r="D718" s="10" t="s">
        <v>21</v>
      </c>
      <c r="E718" s="10" t="s">
        <v>22</v>
      </c>
      <c r="F718" s="11" t="s">
        <v>1026</v>
      </c>
      <c r="G718" s="10" t="s">
        <v>6</v>
      </c>
      <c r="H718" s="10" t="s">
        <v>7</v>
      </c>
      <c r="I718" s="11" t="s">
        <v>760</v>
      </c>
    </row>
    <row r="719" spans="2:9" ht="45">
      <c r="B719" s="10" t="s">
        <v>969</v>
      </c>
      <c r="C719" s="10" t="s">
        <v>1017</v>
      </c>
      <c r="D719" s="10" t="s">
        <v>21</v>
      </c>
      <c r="E719" s="10" t="s">
        <v>22</v>
      </c>
      <c r="F719" s="11" t="s">
        <v>1027</v>
      </c>
      <c r="G719" s="10" t="s">
        <v>6</v>
      </c>
      <c r="H719" s="10" t="s">
        <v>7</v>
      </c>
      <c r="I719" s="11" t="s">
        <v>760</v>
      </c>
    </row>
    <row r="720" spans="2:9" ht="45">
      <c r="B720" s="10" t="s">
        <v>969</v>
      </c>
      <c r="C720" s="10" t="s">
        <v>1017</v>
      </c>
      <c r="D720" s="10" t="s">
        <v>21</v>
      </c>
      <c r="E720" s="10" t="s">
        <v>22</v>
      </c>
      <c r="F720" s="11" t="s">
        <v>1028</v>
      </c>
      <c r="G720" s="10" t="s">
        <v>6</v>
      </c>
      <c r="H720" s="10" t="s">
        <v>7</v>
      </c>
      <c r="I720" s="11" t="s">
        <v>1029</v>
      </c>
    </row>
    <row r="721" spans="2:9" ht="30">
      <c r="B721" s="10" t="s">
        <v>969</v>
      </c>
      <c r="C721" s="10" t="s">
        <v>1017</v>
      </c>
      <c r="D721" s="10" t="s">
        <v>21</v>
      </c>
      <c r="E721" s="10" t="s">
        <v>22</v>
      </c>
      <c r="F721" s="11" t="s">
        <v>1030</v>
      </c>
      <c r="G721" s="10" t="s">
        <v>6</v>
      </c>
      <c r="H721" s="10" t="s">
        <v>7</v>
      </c>
      <c r="I721" s="11" t="s">
        <v>1029</v>
      </c>
    </row>
    <row r="722" spans="2:9" ht="30">
      <c r="B722" s="10" t="s">
        <v>969</v>
      </c>
      <c r="C722" s="10" t="s">
        <v>1017</v>
      </c>
      <c r="D722" s="10" t="s">
        <v>21</v>
      </c>
      <c r="E722" s="10" t="s">
        <v>22</v>
      </c>
      <c r="F722" s="11" t="s">
        <v>1031</v>
      </c>
      <c r="G722" s="10" t="s">
        <v>6</v>
      </c>
      <c r="H722" s="10" t="s">
        <v>7</v>
      </c>
      <c r="I722" s="11" t="s">
        <v>1029</v>
      </c>
    </row>
    <row r="723" spans="2:9" ht="45">
      <c r="B723" s="10" t="s">
        <v>969</v>
      </c>
      <c r="C723" s="10" t="s">
        <v>1017</v>
      </c>
      <c r="D723" s="10" t="s">
        <v>21</v>
      </c>
      <c r="E723" s="10" t="s">
        <v>22</v>
      </c>
      <c r="F723" s="11" t="s">
        <v>1032</v>
      </c>
      <c r="G723" s="10" t="s">
        <v>6</v>
      </c>
      <c r="H723" s="10" t="s">
        <v>7</v>
      </c>
      <c r="I723" s="11" t="s">
        <v>1029</v>
      </c>
    </row>
    <row r="724" spans="2:9" ht="45">
      <c r="B724" s="10" t="s">
        <v>969</v>
      </c>
      <c r="C724" s="10" t="s">
        <v>1017</v>
      </c>
      <c r="D724" s="10" t="s">
        <v>21</v>
      </c>
      <c r="E724" s="10" t="s">
        <v>22</v>
      </c>
      <c r="F724" s="11" t="s">
        <v>1033</v>
      </c>
      <c r="G724" s="10" t="s">
        <v>6</v>
      </c>
      <c r="H724" s="10" t="s">
        <v>7</v>
      </c>
      <c r="I724" s="11" t="s">
        <v>1034</v>
      </c>
    </row>
    <row r="725" spans="2:9" ht="60">
      <c r="B725" s="10" t="s">
        <v>969</v>
      </c>
      <c r="C725" s="10" t="s">
        <v>1035</v>
      </c>
      <c r="D725" s="10" t="s">
        <v>21</v>
      </c>
      <c r="E725" s="10" t="s">
        <v>22</v>
      </c>
      <c r="F725" s="11" t="s">
        <v>1036</v>
      </c>
      <c r="G725" s="10" t="s">
        <v>6</v>
      </c>
      <c r="H725" s="10" t="s">
        <v>6</v>
      </c>
      <c r="I725" s="11" t="s">
        <v>24</v>
      </c>
    </row>
    <row r="726" spans="2:9" ht="45">
      <c r="B726" s="10" t="s">
        <v>969</v>
      </c>
      <c r="C726" s="10" t="s">
        <v>1035</v>
      </c>
      <c r="D726" s="10" t="s">
        <v>21</v>
      </c>
      <c r="E726" s="10" t="s">
        <v>22</v>
      </c>
      <c r="F726" s="11" t="s">
        <v>1037</v>
      </c>
      <c r="G726" s="10" t="s">
        <v>6</v>
      </c>
      <c r="H726" s="10" t="s">
        <v>6</v>
      </c>
      <c r="I726" s="11" t="s">
        <v>24</v>
      </c>
    </row>
    <row r="727" spans="2:9" ht="45">
      <c r="B727" s="10" t="s">
        <v>969</v>
      </c>
      <c r="C727" s="10" t="s">
        <v>1035</v>
      </c>
      <c r="D727" s="10" t="s">
        <v>21</v>
      </c>
      <c r="E727" s="10" t="s">
        <v>22</v>
      </c>
      <c r="F727" s="11" t="s">
        <v>1038</v>
      </c>
      <c r="G727" s="10" t="s">
        <v>6</v>
      </c>
      <c r="H727" s="10" t="s">
        <v>6</v>
      </c>
      <c r="I727" s="11" t="s">
        <v>56</v>
      </c>
    </row>
    <row r="728" spans="2:9" ht="45">
      <c r="B728" s="10" t="s">
        <v>969</v>
      </c>
      <c r="C728" s="10" t="s">
        <v>1035</v>
      </c>
      <c r="D728" s="10" t="s">
        <v>21</v>
      </c>
      <c r="E728" s="10" t="s">
        <v>22</v>
      </c>
      <c r="F728" s="11" t="s">
        <v>1039</v>
      </c>
      <c r="G728" s="10" t="s">
        <v>6</v>
      </c>
      <c r="H728" s="10" t="s">
        <v>6</v>
      </c>
      <c r="I728" s="11" t="s">
        <v>29</v>
      </c>
    </row>
    <row r="729" spans="2:9" ht="105">
      <c r="B729" s="10" t="s">
        <v>969</v>
      </c>
      <c r="C729" s="10" t="s">
        <v>1035</v>
      </c>
      <c r="D729" s="10" t="s">
        <v>21</v>
      </c>
      <c r="E729" s="10" t="s">
        <v>22</v>
      </c>
      <c r="F729" s="11" t="s">
        <v>1040</v>
      </c>
      <c r="G729" s="10" t="s">
        <v>6</v>
      </c>
      <c r="H729" s="10" t="s">
        <v>7</v>
      </c>
      <c r="I729" s="11" t="s">
        <v>919</v>
      </c>
    </row>
    <row r="730" spans="2:9" ht="135">
      <c r="B730" s="10" t="s">
        <v>969</v>
      </c>
      <c r="C730" s="10" t="s">
        <v>1035</v>
      </c>
      <c r="D730" s="10" t="s">
        <v>21</v>
      </c>
      <c r="E730" s="10" t="s">
        <v>22</v>
      </c>
      <c r="F730" s="11" t="s">
        <v>1041</v>
      </c>
      <c r="G730" s="10" t="s">
        <v>6</v>
      </c>
      <c r="H730" s="10" t="s">
        <v>7</v>
      </c>
      <c r="I730" s="11" t="s">
        <v>1042</v>
      </c>
    </row>
    <row r="731" spans="2:9" ht="150">
      <c r="B731" s="10" t="s">
        <v>969</v>
      </c>
      <c r="C731" s="10" t="s">
        <v>1043</v>
      </c>
      <c r="D731" s="10" t="s">
        <v>21</v>
      </c>
      <c r="E731" s="10" t="s">
        <v>22</v>
      </c>
      <c r="F731" s="11" t="s">
        <v>1044</v>
      </c>
      <c r="G731" s="10" t="s">
        <v>6</v>
      </c>
      <c r="H731" s="10" t="s">
        <v>6</v>
      </c>
      <c r="I731" s="11" t="s">
        <v>29</v>
      </c>
    </row>
    <row r="732" spans="2:9" ht="120">
      <c r="B732" s="10" t="s">
        <v>969</v>
      </c>
      <c r="C732" s="10" t="s">
        <v>1043</v>
      </c>
      <c r="D732" s="10" t="s">
        <v>21</v>
      </c>
      <c r="E732" s="10" t="s">
        <v>22</v>
      </c>
      <c r="F732" s="11" t="s">
        <v>1045</v>
      </c>
      <c r="G732" s="10" t="s">
        <v>6</v>
      </c>
      <c r="H732" s="10" t="s">
        <v>6</v>
      </c>
      <c r="I732" s="11" t="s">
        <v>24</v>
      </c>
    </row>
    <row r="733" spans="2:9" ht="30">
      <c r="B733" s="10" t="s">
        <v>969</v>
      </c>
      <c r="C733" s="10" t="s">
        <v>1043</v>
      </c>
      <c r="D733" s="10" t="s">
        <v>21</v>
      </c>
      <c r="E733" s="10" t="s">
        <v>22</v>
      </c>
      <c r="F733" s="11" t="s">
        <v>1046</v>
      </c>
      <c r="G733" s="10" t="s">
        <v>6</v>
      </c>
      <c r="H733" s="10" t="s">
        <v>6</v>
      </c>
      <c r="I733" s="11" t="s">
        <v>56</v>
      </c>
    </row>
    <row r="734" spans="2:9" ht="45">
      <c r="B734" s="10" t="s">
        <v>969</v>
      </c>
      <c r="C734" s="10" t="s">
        <v>1043</v>
      </c>
      <c r="D734" s="10" t="s">
        <v>21</v>
      </c>
      <c r="E734" s="10" t="s">
        <v>22</v>
      </c>
      <c r="F734" s="11" t="s">
        <v>1047</v>
      </c>
      <c r="G734" s="10" t="s">
        <v>6</v>
      </c>
      <c r="H734" s="10" t="s">
        <v>6</v>
      </c>
      <c r="I734" s="11" t="s">
        <v>29</v>
      </c>
    </row>
    <row r="735" spans="2:9" ht="60">
      <c r="B735" s="10" t="s">
        <v>969</v>
      </c>
      <c r="C735" s="10" t="s">
        <v>1048</v>
      </c>
      <c r="D735" s="10" t="s">
        <v>21</v>
      </c>
      <c r="E735" s="10" t="s">
        <v>22</v>
      </c>
      <c r="F735" s="11" t="s">
        <v>1049</v>
      </c>
      <c r="G735" s="10" t="s">
        <v>6</v>
      </c>
      <c r="H735" s="10" t="s">
        <v>6</v>
      </c>
      <c r="I735" s="11" t="s">
        <v>24</v>
      </c>
    </row>
    <row r="736" spans="2:9" ht="45">
      <c r="B736" s="10" t="s">
        <v>969</v>
      </c>
      <c r="C736" s="10" t="s">
        <v>1048</v>
      </c>
      <c r="D736" s="10" t="s">
        <v>21</v>
      </c>
      <c r="E736" s="10" t="s">
        <v>22</v>
      </c>
      <c r="F736" s="11" t="s">
        <v>1050</v>
      </c>
      <c r="G736" s="10" t="s">
        <v>6</v>
      </c>
      <c r="H736" s="10" t="s">
        <v>6</v>
      </c>
      <c r="I736" s="11" t="s">
        <v>24</v>
      </c>
    </row>
    <row r="737" spans="2:9" ht="30">
      <c r="B737" s="10" t="s">
        <v>969</v>
      </c>
      <c r="C737" s="10" t="s">
        <v>1048</v>
      </c>
      <c r="D737" s="10" t="s">
        <v>21</v>
      </c>
      <c r="E737" s="10" t="s">
        <v>22</v>
      </c>
      <c r="F737" s="11" t="s">
        <v>1051</v>
      </c>
      <c r="G737" s="10" t="s">
        <v>6</v>
      </c>
      <c r="H737" s="10" t="s">
        <v>6</v>
      </c>
      <c r="I737" s="11" t="s">
        <v>56</v>
      </c>
    </row>
    <row r="738" spans="2:9" ht="150">
      <c r="B738" s="10" t="s">
        <v>969</v>
      </c>
      <c r="C738" s="10" t="s">
        <v>1048</v>
      </c>
      <c r="D738" s="10" t="s">
        <v>21</v>
      </c>
      <c r="E738" s="10" t="s">
        <v>22</v>
      </c>
      <c r="F738" s="11" t="s">
        <v>1052</v>
      </c>
      <c r="G738" s="10" t="s">
        <v>6</v>
      </c>
      <c r="H738" s="10" t="s">
        <v>6</v>
      </c>
      <c r="I738" s="11" t="s">
        <v>1053</v>
      </c>
    </row>
    <row r="739" spans="2:9" ht="150">
      <c r="B739" s="10" t="s">
        <v>969</v>
      </c>
      <c r="C739" s="10" t="s">
        <v>1048</v>
      </c>
      <c r="D739" s="10" t="s">
        <v>21</v>
      </c>
      <c r="E739" s="10" t="s">
        <v>22</v>
      </c>
      <c r="F739" s="11" t="s">
        <v>1054</v>
      </c>
      <c r="G739" s="10" t="s">
        <v>6</v>
      </c>
      <c r="H739" s="10" t="s">
        <v>6</v>
      </c>
      <c r="I739" s="11" t="s">
        <v>1055</v>
      </c>
    </row>
    <row r="740" spans="2:9" ht="165">
      <c r="B740" s="10" t="s">
        <v>969</v>
      </c>
      <c r="C740" s="10" t="s">
        <v>1048</v>
      </c>
      <c r="D740" s="10" t="s">
        <v>21</v>
      </c>
      <c r="E740" s="10" t="s">
        <v>22</v>
      </c>
      <c r="F740" s="11" t="s">
        <v>1056</v>
      </c>
      <c r="G740" s="10" t="s">
        <v>6</v>
      </c>
      <c r="H740" s="10" t="s">
        <v>6</v>
      </c>
      <c r="I740" s="11" t="s">
        <v>1057</v>
      </c>
    </row>
    <row r="741" spans="2:9" ht="75">
      <c r="B741" s="10" t="s">
        <v>969</v>
      </c>
      <c r="C741" s="10" t="s">
        <v>1048</v>
      </c>
      <c r="D741" s="10" t="s">
        <v>21</v>
      </c>
      <c r="E741" s="10" t="s">
        <v>22</v>
      </c>
      <c r="F741" s="11" t="s">
        <v>1058</v>
      </c>
      <c r="G741" s="10" t="s">
        <v>6</v>
      </c>
      <c r="H741" s="10" t="s">
        <v>6</v>
      </c>
      <c r="I741" s="11" t="s">
        <v>1059</v>
      </c>
    </row>
    <row r="742" spans="2:9" ht="165">
      <c r="B742" s="10" t="s">
        <v>969</v>
      </c>
      <c r="C742" s="10" t="s">
        <v>1048</v>
      </c>
      <c r="D742" s="10" t="s">
        <v>21</v>
      </c>
      <c r="E742" s="10" t="s">
        <v>22</v>
      </c>
      <c r="F742" s="11" t="s">
        <v>1060</v>
      </c>
      <c r="G742" s="10" t="s">
        <v>6</v>
      </c>
      <c r="H742" s="10" t="s">
        <v>6</v>
      </c>
      <c r="I742" s="11" t="s">
        <v>1061</v>
      </c>
    </row>
    <row r="743" spans="2:9" ht="225">
      <c r="B743" s="10" t="s">
        <v>969</v>
      </c>
      <c r="C743" s="10" t="s">
        <v>1048</v>
      </c>
      <c r="D743" s="10" t="s">
        <v>21</v>
      </c>
      <c r="E743" s="10" t="s">
        <v>22</v>
      </c>
      <c r="F743" s="11" t="s">
        <v>1062</v>
      </c>
      <c r="G743" s="10" t="s">
        <v>6</v>
      </c>
      <c r="H743" s="10" t="s">
        <v>6</v>
      </c>
      <c r="I743" s="11" t="s">
        <v>1063</v>
      </c>
    </row>
    <row r="744" spans="2:9" ht="105">
      <c r="B744" s="10" t="s">
        <v>969</v>
      </c>
      <c r="C744" s="10" t="s">
        <v>1048</v>
      </c>
      <c r="D744" s="10" t="s">
        <v>21</v>
      </c>
      <c r="E744" s="10" t="s">
        <v>22</v>
      </c>
      <c r="F744" s="11" t="s">
        <v>1064</v>
      </c>
      <c r="G744" s="10" t="s">
        <v>6</v>
      </c>
      <c r="H744" s="10" t="s">
        <v>6</v>
      </c>
      <c r="I744" s="11" t="s">
        <v>1065</v>
      </c>
    </row>
    <row r="745" spans="2:9" ht="120">
      <c r="B745" s="10" t="s">
        <v>969</v>
      </c>
      <c r="C745" s="10" t="s">
        <v>1048</v>
      </c>
      <c r="D745" s="10" t="s">
        <v>21</v>
      </c>
      <c r="E745" s="10" t="s">
        <v>22</v>
      </c>
      <c r="F745" s="11" t="s">
        <v>1066</v>
      </c>
      <c r="G745" s="10" t="s">
        <v>6</v>
      </c>
      <c r="H745" s="10" t="s">
        <v>6</v>
      </c>
      <c r="I745" s="11" t="s">
        <v>1065</v>
      </c>
    </row>
    <row r="746" spans="2:9" ht="45">
      <c r="B746" s="10" t="s">
        <v>969</v>
      </c>
      <c r="C746" s="10" t="s">
        <v>1067</v>
      </c>
      <c r="D746" s="10" t="s">
        <v>21</v>
      </c>
      <c r="E746" s="10" t="s">
        <v>22</v>
      </c>
      <c r="F746" s="11" t="s">
        <v>1068</v>
      </c>
      <c r="G746" s="10" t="s">
        <v>6</v>
      </c>
      <c r="H746" s="10" t="s">
        <v>7</v>
      </c>
      <c r="I746" s="11" t="s">
        <v>760</v>
      </c>
    </row>
    <row r="747" spans="2:9" ht="45">
      <c r="B747" s="10" t="s">
        <v>969</v>
      </c>
      <c r="C747" s="10" t="s">
        <v>1067</v>
      </c>
      <c r="D747" s="10" t="s">
        <v>21</v>
      </c>
      <c r="E747" s="10" t="s">
        <v>22</v>
      </c>
      <c r="F747" s="11" t="s">
        <v>1069</v>
      </c>
      <c r="G747" s="10" t="s">
        <v>6</v>
      </c>
      <c r="H747" s="10" t="s">
        <v>7</v>
      </c>
      <c r="I747" s="11" t="s">
        <v>760</v>
      </c>
    </row>
    <row r="748" spans="2:9" ht="45">
      <c r="B748" s="10" t="s">
        <v>969</v>
      </c>
      <c r="C748" s="10" t="s">
        <v>1067</v>
      </c>
      <c r="D748" s="10" t="s">
        <v>21</v>
      </c>
      <c r="E748" s="10" t="s">
        <v>22</v>
      </c>
      <c r="F748" s="11" t="s">
        <v>1070</v>
      </c>
      <c r="G748" s="10" t="s">
        <v>6</v>
      </c>
      <c r="H748" s="10" t="s">
        <v>7</v>
      </c>
      <c r="I748" s="11" t="s">
        <v>760</v>
      </c>
    </row>
    <row r="749" spans="2:9" ht="45">
      <c r="B749" s="10" t="s">
        <v>969</v>
      </c>
      <c r="C749" s="10" t="s">
        <v>1067</v>
      </c>
      <c r="D749" s="10" t="s">
        <v>21</v>
      </c>
      <c r="E749" s="10" t="s">
        <v>22</v>
      </c>
      <c r="F749" s="11" t="s">
        <v>1071</v>
      </c>
      <c r="G749" s="10" t="s">
        <v>6</v>
      </c>
      <c r="H749" s="10" t="s">
        <v>7</v>
      </c>
      <c r="I749" s="11" t="s">
        <v>1072</v>
      </c>
    </row>
    <row r="750" spans="2:9" ht="45">
      <c r="B750" s="10" t="s">
        <v>969</v>
      </c>
      <c r="C750" s="10" t="s">
        <v>1067</v>
      </c>
      <c r="D750" s="10" t="s">
        <v>21</v>
      </c>
      <c r="E750" s="10" t="s">
        <v>22</v>
      </c>
      <c r="F750" s="11" t="s">
        <v>1073</v>
      </c>
      <c r="G750" s="10" t="s">
        <v>6</v>
      </c>
      <c r="H750" s="10" t="s">
        <v>7</v>
      </c>
      <c r="I750" s="11" t="s">
        <v>1074</v>
      </c>
    </row>
    <row r="751" spans="2:9" ht="150">
      <c r="B751" s="10" t="s">
        <v>969</v>
      </c>
      <c r="C751" s="10" t="s">
        <v>1067</v>
      </c>
      <c r="D751" s="10" t="s">
        <v>21</v>
      </c>
      <c r="E751" s="10" t="s">
        <v>22</v>
      </c>
      <c r="F751" s="11" t="s">
        <v>1075</v>
      </c>
      <c r="G751" s="10" t="s">
        <v>6</v>
      </c>
      <c r="H751" s="10" t="s">
        <v>7</v>
      </c>
      <c r="I751" s="11" t="s">
        <v>1076</v>
      </c>
    </row>
    <row r="752" spans="2:9" ht="75">
      <c r="B752" s="10" t="s">
        <v>969</v>
      </c>
      <c r="C752" s="10" t="s">
        <v>1067</v>
      </c>
      <c r="D752" s="10" t="s">
        <v>21</v>
      </c>
      <c r="E752" s="10" t="s">
        <v>22</v>
      </c>
      <c r="F752" s="11" t="s">
        <v>1077</v>
      </c>
      <c r="G752" s="10" t="s">
        <v>6</v>
      </c>
      <c r="H752" s="10" t="s">
        <v>6</v>
      </c>
      <c r="I752" s="11" t="s">
        <v>56</v>
      </c>
    </row>
    <row r="753" spans="2:9" ht="45">
      <c r="B753" s="10" t="s">
        <v>969</v>
      </c>
      <c r="C753" s="10" t="s">
        <v>1067</v>
      </c>
      <c r="D753" s="10" t="s">
        <v>21</v>
      </c>
      <c r="E753" s="10" t="s">
        <v>22</v>
      </c>
      <c r="F753" s="11" t="s">
        <v>1078</v>
      </c>
      <c r="G753" s="10" t="s">
        <v>6</v>
      </c>
      <c r="H753" s="10" t="s">
        <v>6</v>
      </c>
      <c r="I753" s="11" t="s">
        <v>106</v>
      </c>
    </row>
    <row r="754" spans="2:9" ht="60">
      <c r="B754" s="10" t="s">
        <v>969</v>
      </c>
      <c r="C754" s="10" t="s">
        <v>1067</v>
      </c>
      <c r="D754" s="10" t="s">
        <v>21</v>
      </c>
      <c r="E754" s="10" t="s">
        <v>22</v>
      </c>
      <c r="F754" s="11" t="s">
        <v>1079</v>
      </c>
      <c r="G754" s="10" t="s">
        <v>6</v>
      </c>
      <c r="H754" s="10" t="s">
        <v>7</v>
      </c>
      <c r="I754" s="11" t="s">
        <v>1080</v>
      </c>
    </row>
    <row r="755" spans="2:9" ht="45">
      <c r="B755" s="10" t="s">
        <v>969</v>
      </c>
      <c r="C755" s="10" t="s">
        <v>1067</v>
      </c>
      <c r="D755" s="10" t="s">
        <v>21</v>
      </c>
      <c r="E755" s="10" t="s">
        <v>22</v>
      </c>
      <c r="F755" s="11" t="s">
        <v>1081</v>
      </c>
      <c r="G755" s="10" t="s">
        <v>6</v>
      </c>
      <c r="H755" s="10" t="s">
        <v>7</v>
      </c>
      <c r="I755" s="11" t="s">
        <v>867</v>
      </c>
    </row>
    <row r="756" spans="2:9" ht="45">
      <c r="B756" s="10" t="s">
        <v>969</v>
      </c>
      <c r="C756" s="10" t="s">
        <v>1067</v>
      </c>
      <c r="D756" s="10" t="s">
        <v>21</v>
      </c>
      <c r="E756" s="10" t="s">
        <v>22</v>
      </c>
      <c r="F756" s="11" t="s">
        <v>1082</v>
      </c>
      <c r="G756" s="10" t="s">
        <v>6</v>
      </c>
      <c r="H756" s="10" t="s">
        <v>7</v>
      </c>
      <c r="I756" s="11" t="s">
        <v>1083</v>
      </c>
    </row>
    <row r="757" spans="2:9" ht="180">
      <c r="B757" s="10" t="s">
        <v>969</v>
      </c>
      <c r="C757" s="10" t="s">
        <v>1067</v>
      </c>
      <c r="D757" s="10" t="s">
        <v>21</v>
      </c>
      <c r="E757" s="10" t="s">
        <v>22</v>
      </c>
      <c r="F757" s="11" t="s">
        <v>1084</v>
      </c>
      <c r="G757" s="10" t="s">
        <v>6</v>
      </c>
      <c r="H757" s="10" t="s">
        <v>6</v>
      </c>
      <c r="I757" s="11" t="s">
        <v>106</v>
      </c>
    </row>
    <row r="758" spans="2:9" ht="90">
      <c r="B758" s="10" t="s">
        <v>969</v>
      </c>
      <c r="C758" s="10" t="s">
        <v>1067</v>
      </c>
      <c r="D758" s="10" t="s">
        <v>21</v>
      </c>
      <c r="E758" s="10" t="s">
        <v>22</v>
      </c>
      <c r="F758" s="11" t="s">
        <v>1085</v>
      </c>
      <c r="G758" s="10" t="s">
        <v>6</v>
      </c>
      <c r="H758" s="10" t="s">
        <v>7</v>
      </c>
      <c r="I758" s="11" t="s">
        <v>1086</v>
      </c>
    </row>
    <row r="759" spans="2:9" ht="45">
      <c r="B759" s="10" t="s">
        <v>969</v>
      </c>
      <c r="C759" s="10" t="s">
        <v>1067</v>
      </c>
      <c r="D759" s="10" t="s">
        <v>21</v>
      </c>
      <c r="E759" s="10" t="s">
        <v>22</v>
      </c>
      <c r="F759" s="11" t="s">
        <v>1087</v>
      </c>
      <c r="G759" s="10" t="s">
        <v>6</v>
      </c>
      <c r="H759" s="10" t="s">
        <v>7</v>
      </c>
      <c r="I759" s="11" t="s">
        <v>867</v>
      </c>
    </row>
    <row r="760" spans="2:9" ht="225">
      <c r="B760" s="10" t="s">
        <v>969</v>
      </c>
      <c r="C760" s="10" t="s">
        <v>1088</v>
      </c>
      <c r="D760" s="10" t="s">
        <v>21</v>
      </c>
      <c r="E760" s="10" t="s">
        <v>22</v>
      </c>
      <c r="F760" s="11" t="s">
        <v>1089</v>
      </c>
      <c r="G760" s="10" t="s">
        <v>6</v>
      </c>
      <c r="H760" s="10" t="s">
        <v>6</v>
      </c>
      <c r="I760" s="11" t="s">
        <v>24</v>
      </c>
    </row>
    <row r="761" spans="2:9" ht="45">
      <c r="B761" s="10" t="s">
        <v>969</v>
      </c>
      <c r="C761" s="10" t="s">
        <v>1088</v>
      </c>
      <c r="D761" s="10" t="s">
        <v>21</v>
      </c>
      <c r="E761" s="10" t="s">
        <v>22</v>
      </c>
      <c r="F761" s="11" t="s">
        <v>1090</v>
      </c>
      <c r="G761" s="10" t="s">
        <v>6</v>
      </c>
      <c r="H761" s="10" t="s">
        <v>6</v>
      </c>
      <c r="I761" s="11" t="s">
        <v>56</v>
      </c>
    </row>
    <row r="762" spans="2:9" ht="45">
      <c r="B762" s="10" t="s">
        <v>969</v>
      </c>
      <c r="C762" s="10" t="s">
        <v>1088</v>
      </c>
      <c r="D762" s="10" t="s">
        <v>21</v>
      </c>
      <c r="E762" s="10" t="s">
        <v>22</v>
      </c>
      <c r="F762" s="11" t="s">
        <v>1091</v>
      </c>
      <c r="G762" s="10" t="s">
        <v>6</v>
      </c>
      <c r="H762" s="10" t="s">
        <v>6</v>
      </c>
      <c r="I762" s="11" t="s">
        <v>29</v>
      </c>
    </row>
    <row r="763" spans="2:9">
      <c r="B763" s="10" t="s">
        <v>969</v>
      </c>
      <c r="C763" s="10" t="s">
        <v>1088</v>
      </c>
      <c r="D763" s="10" t="s">
        <v>21</v>
      </c>
      <c r="E763" s="10" t="s">
        <v>22</v>
      </c>
      <c r="F763" s="11" t="s">
        <v>1092</v>
      </c>
      <c r="G763" s="10" t="s">
        <v>6</v>
      </c>
      <c r="H763" s="10" t="s">
        <v>6</v>
      </c>
      <c r="I763" s="11" t="s">
        <v>106</v>
      </c>
    </row>
    <row r="764" spans="2:9" ht="75">
      <c r="B764" s="10" t="s">
        <v>969</v>
      </c>
      <c r="C764" s="10" t="s">
        <v>1088</v>
      </c>
      <c r="D764" s="10" t="s">
        <v>21</v>
      </c>
      <c r="E764" s="10" t="s">
        <v>22</v>
      </c>
      <c r="F764" s="11" t="s">
        <v>1093</v>
      </c>
      <c r="G764" s="10" t="s">
        <v>6</v>
      </c>
      <c r="H764" s="10" t="s">
        <v>7</v>
      </c>
      <c r="I764" s="11" t="s">
        <v>856</v>
      </c>
    </row>
    <row r="765" spans="2:9" ht="75">
      <c r="B765" s="10" t="s">
        <v>969</v>
      </c>
      <c r="C765" s="10" t="s">
        <v>1088</v>
      </c>
      <c r="D765" s="10" t="s">
        <v>21</v>
      </c>
      <c r="E765" s="10" t="s">
        <v>22</v>
      </c>
      <c r="F765" s="11" t="s">
        <v>1094</v>
      </c>
      <c r="G765" s="10" t="s">
        <v>6</v>
      </c>
      <c r="H765" s="10" t="s">
        <v>7</v>
      </c>
      <c r="I765" s="11" t="s">
        <v>856</v>
      </c>
    </row>
    <row r="766" spans="2:9" ht="45">
      <c r="B766" s="10" t="s">
        <v>969</v>
      </c>
      <c r="C766" s="10" t="s">
        <v>1088</v>
      </c>
      <c r="D766" s="10" t="s">
        <v>21</v>
      </c>
      <c r="E766" s="10" t="s">
        <v>22</v>
      </c>
      <c r="F766" s="11" t="s">
        <v>1095</v>
      </c>
      <c r="G766" s="10" t="s">
        <v>6</v>
      </c>
      <c r="H766" s="10" t="s">
        <v>7</v>
      </c>
      <c r="I766" s="11" t="s">
        <v>975</v>
      </c>
    </row>
    <row r="767" spans="2:9" ht="75">
      <c r="B767" s="10" t="s">
        <v>969</v>
      </c>
      <c r="C767" s="10" t="s">
        <v>1088</v>
      </c>
      <c r="D767" s="10" t="s">
        <v>21</v>
      </c>
      <c r="E767" s="10" t="s">
        <v>22</v>
      </c>
      <c r="F767" s="11" t="s">
        <v>1096</v>
      </c>
      <c r="G767" s="10" t="s">
        <v>6</v>
      </c>
      <c r="H767" s="10" t="s">
        <v>7</v>
      </c>
      <c r="I767" s="11" t="s">
        <v>856</v>
      </c>
    </row>
    <row r="768" spans="2:9" ht="105">
      <c r="B768" s="10" t="s">
        <v>969</v>
      </c>
      <c r="C768" s="10" t="s">
        <v>1088</v>
      </c>
      <c r="D768" s="10" t="s">
        <v>21</v>
      </c>
      <c r="E768" s="10" t="s">
        <v>22</v>
      </c>
      <c r="F768" s="11" t="s">
        <v>1097</v>
      </c>
      <c r="G768" s="10" t="s">
        <v>6</v>
      </c>
      <c r="H768" s="10" t="s">
        <v>6</v>
      </c>
      <c r="I768" s="11" t="s">
        <v>29</v>
      </c>
    </row>
    <row r="769" spans="2:9" ht="45">
      <c r="B769" s="10" t="s">
        <v>969</v>
      </c>
      <c r="C769" s="10" t="s">
        <v>1088</v>
      </c>
      <c r="D769" s="10" t="s">
        <v>21</v>
      </c>
      <c r="E769" s="10" t="s">
        <v>22</v>
      </c>
      <c r="F769" s="11" t="s">
        <v>1098</v>
      </c>
      <c r="G769" s="10" t="s">
        <v>6</v>
      </c>
      <c r="H769" s="10" t="s">
        <v>7</v>
      </c>
      <c r="I769" s="11" t="s">
        <v>867</v>
      </c>
    </row>
    <row r="770" spans="2:9" ht="105">
      <c r="B770" s="10" t="s">
        <v>969</v>
      </c>
      <c r="C770" s="10" t="s">
        <v>64</v>
      </c>
      <c r="D770" s="10" t="s">
        <v>21</v>
      </c>
      <c r="E770" s="10" t="s">
        <v>22</v>
      </c>
      <c r="F770" s="11" t="s">
        <v>1099</v>
      </c>
      <c r="G770" s="10" t="s">
        <v>6</v>
      </c>
      <c r="H770" s="10" t="s">
        <v>6</v>
      </c>
      <c r="I770" s="11" t="s">
        <v>24</v>
      </c>
    </row>
    <row r="771" spans="2:9" ht="30">
      <c r="B771" s="10" t="s">
        <v>969</v>
      </c>
      <c r="C771" s="10" t="s">
        <v>64</v>
      </c>
      <c r="D771" s="10" t="s">
        <v>21</v>
      </c>
      <c r="E771" s="10" t="s">
        <v>22</v>
      </c>
      <c r="F771" s="11" t="s">
        <v>1100</v>
      </c>
      <c r="G771" s="10" t="s">
        <v>6</v>
      </c>
      <c r="H771" s="10" t="s">
        <v>6</v>
      </c>
      <c r="I771" s="11" t="s">
        <v>56</v>
      </c>
    </row>
    <row r="772" spans="2:9" ht="45">
      <c r="B772" s="10" t="s">
        <v>969</v>
      </c>
      <c r="C772" s="10" t="s">
        <v>64</v>
      </c>
      <c r="D772" s="10" t="s">
        <v>21</v>
      </c>
      <c r="E772" s="10" t="s">
        <v>22</v>
      </c>
      <c r="F772" s="11" t="s">
        <v>1101</v>
      </c>
      <c r="G772" s="10" t="s">
        <v>6</v>
      </c>
      <c r="H772" s="10" t="s">
        <v>6</v>
      </c>
      <c r="I772" s="11" t="s">
        <v>29</v>
      </c>
    </row>
    <row r="773" spans="2:9" ht="75">
      <c r="B773" s="10" t="s">
        <v>969</v>
      </c>
      <c r="C773" s="10" t="s">
        <v>64</v>
      </c>
      <c r="D773" s="10" t="s">
        <v>21</v>
      </c>
      <c r="E773" s="10" t="s">
        <v>22</v>
      </c>
      <c r="F773" s="11" t="s">
        <v>1102</v>
      </c>
      <c r="G773" s="10" t="s">
        <v>6</v>
      </c>
      <c r="H773" s="10" t="s">
        <v>6</v>
      </c>
      <c r="I773" s="11" t="s">
        <v>106</v>
      </c>
    </row>
    <row r="774" spans="2:9" ht="135">
      <c r="B774" s="10" t="s">
        <v>969</v>
      </c>
      <c r="C774" s="10" t="s">
        <v>64</v>
      </c>
      <c r="D774" s="10" t="s">
        <v>21</v>
      </c>
      <c r="E774" s="10" t="s">
        <v>22</v>
      </c>
      <c r="F774" s="11" t="s">
        <v>1103</v>
      </c>
      <c r="G774" s="10" t="s">
        <v>6</v>
      </c>
      <c r="H774" s="10" t="s">
        <v>6</v>
      </c>
      <c r="I774" s="11" t="s">
        <v>106</v>
      </c>
    </row>
    <row r="775" spans="2:9" ht="30">
      <c r="B775" s="10" t="s">
        <v>969</v>
      </c>
      <c r="C775" s="10" t="s">
        <v>64</v>
      </c>
      <c r="D775" s="10" t="s">
        <v>21</v>
      </c>
      <c r="E775" s="10" t="s">
        <v>22</v>
      </c>
      <c r="F775" s="11" t="s">
        <v>1104</v>
      </c>
      <c r="G775" s="10" t="s">
        <v>6</v>
      </c>
      <c r="H775" s="10" t="s">
        <v>7</v>
      </c>
      <c r="I775" s="11" t="s">
        <v>1105</v>
      </c>
    </row>
    <row r="776" spans="2:9" ht="240">
      <c r="B776" s="10" t="s">
        <v>969</v>
      </c>
      <c r="C776" s="10" t="s">
        <v>64</v>
      </c>
      <c r="D776" s="10" t="s">
        <v>21</v>
      </c>
      <c r="E776" s="10" t="s">
        <v>22</v>
      </c>
      <c r="F776" s="11" t="s">
        <v>1106</v>
      </c>
      <c r="G776" s="10" t="s">
        <v>6</v>
      </c>
      <c r="H776" s="10" t="s">
        <v>6</v>
      </c>
      <c r="I776" s="11" t="s">
        <v>106</v>
      </c>
    </row>
    <row r="777" spans="2:9" ht="150">
      <c r="B777" s="10" t="s">
        <v>969</v>
      </c>
      <c r="C777" s="10" t="s">
        <v>64</v>
      </c>
      <c r="D777" s="10" t="s">
        <v>21</v>
      </c>
      <c r="E777" s="10" t="s">
        <v>22</v>
      </c>
      <c r="F777" s="11" t="s">
        <v>1107</v>
      </c>
      <c r="G777" s="10" t="s">
        <v>6</v>
      </c>
      <c r="H777" s="10" t="s">
        <v>6</v>
      </c>
      <c r="I777" s="11" t="s">
        <v>106</v>
      </c>
    </row>
    <row r="778" spans="2:9" ht="90">
      <c r="B778" s="10" t="s">
        <v>969</v>
      </c>
      <c r="C778" s="10" t="s">
        <v>64</v>
      </c>
      <c r="D778" s="10" t="s">
        <v>21</v>
      </c>
      <c r="E778" s="10" t="s">
        <v>22</v>
      </c>
      <c r="F778" s="11" t="s">
        <v>1108</v>
      </c>
      <c r="G778" s="10" t="s">
        <v>6</v>
      </c>
      <c r="H778" s="10" t="s">
        <v>6</v>
      </c>
      <c r="I778" s="11" t="s">
        <v>106</v>
      </c>
    </row>
    <row r="779" spans="2:9" ht="135">
      <c r="B779" s="10" t="s">
        <v>969</v>
      </c>
      <c r="C779" s="10" t="s">
        <v>64</v>
      </c>
      <c r="D779" s="10" t="s">
        <v>21</v>
      </c>
      <c r="E779" s="10" t="s">
        <v>22</v>
      </c>
      <c r="F779" s="11" t="s">
        <v>1109</v>
      </c>
      <c r="G779" s="10" t="s">
        <v>6</v>
      </c>
      <c r="H779" s="10" t="s">
        <v>6</v>
      </c>
      <c r="I779" s="11" t="s">
        <v>106</v>
      </c>
    </row>
    <row r="780" spans="2:9" ht="120">
      <c r="B780" s="10" t="s">
        <v>1110</v>
      </c>
      <c r="C780" s="10" t="s">
        <v>1111</v>
      </c>
      <c r="D780" s="10" t="s">
        <v>21</v>
      </c>
      <c r="E780" s="10" t="s">
        <v>22</v>
      </c>
      <c r="F780" s="11" t="s">
        <v>1112</v>
      </c>
      <c r="G780" s="10" t="s">
        <v>6</v>
      </c>
      <c r="H780" s="10" t="s">
        <v>7</v>
      </c>
      <c r="I780" s="11" t="s">
        <v>1113</v>
      </c>
    </row>
    <row r="781" spans="2:9" ht="120">
      <c r="B781" s="10" t="s">
        <v>1110</v>
      </c>
      <c r="C781" s="10" t="s">
        <v>1111</v>
      </c>
      <c r="D781" s="10" t="s">
        <v>21</v>
      </c>
      <c r="E781" s="10" t="s">
        <v>22</v>
      </c>
      <c r="F781" s="11" t="s">
        <v>1114</v>
      </c>
      <c r="G781" s="10" t="s">
        <v>6</v>
      </c>
      <c r="H781" s="10" t="s">
        <v>6</v>
      </c>
      <c r="I781" s="11" t="s">
        <v>56</v>
      </c>
    </row>
    <row r="782" spans="2:9" ht="45">
      <c r="B782" s="10" t="s">
        <v>1110</v>
      </c>
      <c r="C782" s="10" t="s">
        <v>1111</v>
      </c>
      <c r="D782" s="10" t="s">
        <v>21</v>
      </c>
      <c r="E782" s="10" t="s">
        <v>22</v>
      </c>
      <c r="F782" s="11" t="s">
        <v>1115</v>
      </c>
      <c r="G782" s="10" t="s">
        <v>6</v>
      </c>
      <c r="H782" s="10" t="s">
        <v>6</v>
      </c>
      <c r="I782" s="11" t="s">
        <v>92</v>
      </c>
    </row>
    <row r="783" spans="2:9" ht="90">
      <c r="B783" s="10" t="s">
        <v>1110</v>
      </c>
      <c r="C783" s="10" t="s">
        <v>1111</v>
      </c>
      <c r="D783" s="10" t="s">
        <v>21</v>
      </c>
      <c r="E783" s="10" t="s">
        <v>22</v>
      </c>
      <c r="F783" s="11" t="s">
        <v>1116</v>
      </c>
      <c r="G783" s="10" t="s">
        <v>6</v>
      </c>
      <c r="H783" s="10" t="s">
        <v>6</v>
      </c>
      <c r="I783" s="11" t="s">
        <v>94</v>
      </c>
    </row>
    <row r="784" spans="2:9" ht="75">
      <c r="B784" s="10" t="s">
        <v>1110</v>
      </c>
      <c r="C784" s="10" t="s">
        <v>1111</v>
      </c>
      <c r="D784" s="10" t="s">
        <v>21</v>
      </c>
      <c r="E784" s="10" t="s">
        <v>22</v>
      </c>
      <c r="F784" s="11" t="s">
        <v>1117</v>
      </c>
      <c r="G784" s="10" t="s">
        <v>6</v>
      </c>
      <c r="H784" s="10" t="s">
        <v>6</v>
      </c>
      <c r="I784" s="11" t="s">
        <v>94</v>
      </c>
    </row>
    <row r="785" spans="2:9" ht="75">
      <c r="B785" s="10" t="s">
        <v>1110</v>
      </c>
      <c r="C785" s="10" t="s">
        <v>1111</v>
      </c>
      <c r="D785" s="10" t="s">
        <v>21</v>
      </c>
      <c r="E785" s="10" t="s">
        <v>22</v>
      </c>
      <c r="F785" s="11" t="s">
        <v>1118</v>
      </c>
      <c r="G785" s="10" t="s">
        <v>6</v>
      </c>
      <c r="H785" s="10" t="s">
        <v>6</v>
      </c>
      <c r="I785" s="11" t="s">
        <v>94</v>
      </c>
    </row>
    <row r="786" spans="2:9" ht="90">
      <c r="B786" s="10" t="s">
        <v>1110</v>
      </c>
      <c r="C786" s="10" t="s">
        <v>1111</v>
      </c>
      <c r="D786" s="10" t="s">
        <v>21</v>
      </c>
      <c r="E786" s="10" t="s">
        <v>22</v>
      </c>
      <c r="F786" s="11" t="s">
        <v>1119</v>
      </c>
      <c r="G786" s="10" t="s">
        <v>6</v>
      </c>
      <c r="H786" s="10" t="s">
        <v>6</v>
      </c>
      <c r="I786" s="11" t="s">
        <v>92</v>
      </c>
    </row>
    <row r="787" spans="2:9" ht="135">
      <c r="B787" s="10" t="s">
        <v>1110</v>
      </c>
      <c r="C787" s="10" t="s">
        <v>1111</v>
      </c>
      <c r="D787" s="10" t="s">
        <v>21</v>
      </c>
      <c r="E787" s="10" t="s">
        <v>22</v>
      </c>
      <c r="F787" s="11" t="s">
        <v>1120</v>
      </c>
      <c r="G787" s="10" t="s">
        <v>6</v>
      </c>
      <c r="H787" s="10" t="s">
        <v>6</v>
      </c>
      <c r="I787" s="11" t="s">
        <v>29</v>
      </c>
    </row>
    <row r="788" spans="2:9" ht="30">
      <c r="B788" s="10" t="s">
        <v>1110</v>
      </c>
      <c r="C788" s="10" t="s">
        <v>1111</v>
      </c>
      <c r="D788" s="10" t="s">
        <v>21</v>
      </c>
      <c r="E788" s="10" t="s">
        <v>22</v>
      </c>
      <c r="F788" s="11" t="s">
        <v>1121</v>
      </c>
      <c r="G788" s="10" t="s">
        <v>6</v>
      </c>
      <c r="H788" s="10" t="s">
        <v>6</v>
      </c>
      <c r="I788" s="11" t="s">
        <v>92</v>
      </c>
    </row>
    <row r="789" spans="2:9" ht="150">
      <c r="B789" s="10" t="s">
        <v>1110</v>
      </c>
      <c r="C789" s="10" t="s">
        <v>1111</v>
      </c>
      <c r="D789" s="10" t="s">
        <v>21</v>
      </c>
      <c r="E789" s="10" t="s">
        <v>22</v>
      </c>
      <c r="F789" s="11" t="s">
        <v>1122</v>
      </c>
      <c r="G789" s="10" t="s">
        <v>6</v>
      </c>
      <c r="H789" s="10" t="s">
        <v>6</v>
      </c>
      <c r="I789" s="11" t="s">
        <v>29</v>
      </c>
    </row>
    <row r="790" spans="2:9" ht="75">
      <c r="B790" s="10" t="s">
        <v>1110</v>
      </c>
      <c r="C790" s="10" t="s">
        <v>1123</v>
      </c>
      <c r="D790" s="10" t="s">
        <v>21</v>
      </c>
      <c r="E790" s="10" t="s">
        <v>22</v>
      </c>
      <c r="F790" s="11" t="s">
        <v>1124</v>
      </c>
      <c r="G790" s="10" t="s">
        <v>6</v>
      </c>
      <c r="H790" s="10" t="s">
        <v>6</v>
      </c>
      <c r="I790" s="11" t="s">
        <v>24</v>
      </c>
    </row>
    <row r="791" spans="2:9" ht="75">
      <c r="B791" s="10" t="s">
        <v>1110</v>
      </c>
      <c r="C791" s="10" t="s">
        <v>1123</v>
      </c>
      <c r="D791" s="10" t="s">
        <v>21</v>
      </c>
      <c r="E791" s="10" t="s">
        <v>22</v>
      </c>
      <c r="F791" s="11" t="s">
        <v>1125</v>
      </c>
      <c r="G791" s="10" t="s">
        <v>6</v>
      </c>
      <c r="H791" s="10" t="s">
        <v>6</v>
      </c>
      <c r="I791" s="11" t="s">
        <v>56</v>
      </c>
    </row>
    <row r="792" spans="2:9" ht="75">
      <c r="B792" s="10" t="s">
        <v>1110</v>
      </c>
      <c r="C792" s="10" t="s">
        <v>1123</v>
      </c>
      <c r="D792" s="10" t="s">
        <v>21</v>
      </c>
      <c r="E792" s="10" t="s">
        <v>22</v>
      </c>
      <c r="F792" s="11" t="s">
        <v>1126</v>
      </c>
      <c r="G792" s="10" t="s">
        <v>6</v>
      </c>
      <c r="H792" s="10" t="s">
        <v>7</v>
      </c>
      <c r="I792" s="11" t="s">
        <v>856</v>
      </c>
    </row>
    <row r="793" spans="2:9" ht="75">
      <c r="B793" s="10" t="s">
        <v>1110</v>
      </c>
      <c r="C793" s="10" t="s">
        <v>1123</v>
      </c>
      <c r="D793" s="10" t="s">
        <v>21</v>
      </c>
      <c r="E793" s="10" t="s">
        <v>22</v>
      </c>
      <c r="F793" s="11" t="s">
        <v>1127</v>
      </c>
      <c r="G793" s="10" t="s">
        <v>6</v>
      </c>
      <c r="H793" s="10" t="s">
        <v>7</v>
      </c>
      <c r="I793" s="11" t="s">
        <v>856</v>
      </c>
    </row>
    <row r="794" spans="2:9" ht="75">
      <c r="B794" s="10" t="s">
        <v>1110</v>
      </c>
      <c r="C794" s="10" t="s">
        <v>1123</v>
      </c>
      <c r="D794" s="10" t="s">
        <v>21</v>
      </c>
      <c r="E794" s="10" t="s">
        <v>22</v>
      </c>
      <c r="F794" s="11" t="s">
        <v>1128</v>
      </c>
      <c r="G794" s="10" t="s">
        <v>6</v>
      </c>
      <c r="H794" s="10" t="s">
        <v>7</v>
      </c>
      <c r="I794" s="11" t="s">
        <v>856</v>
      </c>
    </row>
    <row r="795" spans="2:9" ht="45">
      <c r="B795" s="10" t="s">
        <v>1110</v>
      </c>
      <c r="C795" s="10" t="s">
        <v>1123</v>
      </c>
      <c r="D795" s="10" t="s">
        <v>21</v>
      </c>
      <c r="E795" s="10" t="s">
        <v>22</v>
      </c>
      <c r="F795" s="11" t="s">
        <v>1129</v>
      </c>
      <c r="G795" s="10" t="s">
        <v>6</v>
      </c>
      <c r="H795" s="10" t="s">
        <v>7</v>
      </c>
      <c r="I795" s="11" t="s">
        <v>975</v>
      </c>
    </row>
    <row r="796" spans="2:9" ht="150">
      <c r="B796" s="10" t="s">
        <v>1110</v>
      </c>
      <c r="C796" s="10" t="s">
        <v>1123</v>
      </c>
      <c r="D796" s="10" t="s">
        <v>21</v>
      </c>
      <c r="E796" s="10" t="s">
        <v>22</v>
      </c>
      <c r="F796" s="11" t="s">
        <v>1130</v>
      </c>
      <c r="G796" s="10" t="s">
        <v>6</v>
      </c>
      <c r="H796" s="10" t="s">
        <v>6</v>
      </c>
      <c r="I796" s="11" t="s">
        <v>29</v>
      </c>
    </row>
    <row r="797" spans="2:9" ht="75">
      <c r="B797" s="10" t="s">
        <v>1110</v>
      </c>
      <c r="C797" s="10" t="s">
        <v>1123</v>
      </c>
      <c r="D797" s="10" t="s">
        <v>21</v>
      </c>
      <c r="E797" s="10" t="s">
        <v>22</v>
      </c>
      <c r="F797" s="11" t="s">
        <v>1131</v>
      </c>
      <c r="G797" s="10" t="s">
        <v>6</v>
      </c>
      <c r="H797" s="10" t="s">
        <v>7</v>
      </c>
      <c r="I797" s="11" t="s">
        <v>755</v>
      </c>
    </row>
    <row r="798" spans="2:9" ht="120">
      <c r="B798" s="10" t="s">
        <v>1110</v>
      </c>
      <c r="C798" s="10" t="s">
        <v>1123</v>
      </c>
      <c r="D798" s="10" t="s">
        <v>21</v>
      </c>
      <c r="E798" s="10" t="s">
        <v>22</v>
      </c>
      <c r="F798" s="11" t="s">
        <v>1132</v>
      </c>
      <c r="G798" s="10" t="s">
        <v>6</v>
      </c>
      <c r="H798" s="10" t="s">
        <v>6</v>
      </c>
      <c r="I798" s="11" t="s">
        <v>29</v>
      </c>
    </row>
    <row r="799" spans="2:9" ht="120">
      <c r="B799" s="10" t="s">
        <v>1110</v>
      </c>
      <c r="C799" s="10" t="s">
        <v>1123</v>
      </c>
      <c r="D799" s="10" t="s">
        <v>21</v>
      </c>
      <c r="E799" s="10" t="s">
        <v>22</v>
      </c>
      <c r="F799" s="11" t="s">
        <v>1133</v>
      </c>
      <c r="G799" s="10" t="s">
        <v>6</v>
      </c>
      <c r="H799" s="10" t="s">
        <v>6</v>
      </c>
      <c r="I799" s="11" t="s">
        <v>29</v>
      </c>
    </row>
    <row r="800" spans="2:9" ht="105">
      <c r="B800" s="10" t="s">
        <v>1110</v>
      </c>
      <c r="C800" s="10" t="s">
        <v>1123</v>
      </c>
      <c r="D800" s="10" t="s">
        <v>21</v>
      </c>
      <c r="E800" s="10" t="s">
        <v>22</v>
      </c>
      <c r="F800" s="11" t="s">
        <v>1134</v>
      </c>
      <c r="G800" s="10" t="s">
        <v>6</v>
      </c>
      <c r="H800" s="10" t="s">
        <v>6</v>
      </c>
      <c r="I800" s="11" t="s">
        <v>29</v>
      </c>
    </row>
    <row r="801" spans="2:9" ht="105">
      <c r="B801" s="10" t="s">
        <v>1110</v>
      </c>
      <c r="C801" s="10" t="s">
        <v>1123</v>
      </c>
      <c r="D801" s="10" t="s">
        <v>21</v>
      </c>
      <c r="E801" s="10" t="s">
        <v>22</v>
      </c>
      <c r="F801" s="11" t="s">
        <v>1135</v>
      </c>
      <c r="G801" s="10" t="s">
        <v>6</v>
      </c>
      <c r="H801" s="10" t="s">
        <v>6</v>
      </c>
      <c r="I801" s="11" t="s">
        <v>29</v>
      </c>
    </row>
    <row r="802" spans="2:9" ht="120">
      <c r="B802" s="10" t="s">
        <v>1110</v>
      </c>
      <c r="C802" s="10" t="s">
        <v>1123</v>
      </c>
      <c r="D802" s="10" t="s">
        <v>21</v>
      </c>
      <c r="E802" s="10" t="s">
        <v>22</v>
      </c>
      <c r="F802" s="11" t="s">
        <v>1136</v>
      </c>
      <c r="G802" s="10" t="s">
        <v>6</v>
      </c>
      <c r="H802" s="10" t="s">
        <v>6</v>
      </c>
      <c r="I802" s="11" t="s">
        <v>29</v>
      </c>
    </row>
    <row r="803" spans="2:9" ht="105">
      <c r="B803" s="10" t="s">
        <v>1110</v>
      </c>
      <c r="C803" s="10" t="s">
        <v>1123</v>
      </c>
      <c r="D803" s="10" t="s">
        <v>21</v>
      </c>
      <c r="E803" s="10" t="s">
        <v>22</v>
      </c>
      <c r="F803" s="11" t="s">
        <v>1137</v>
      </c>
      <c r="G803" s="10" t="s">
        <v>6</v>
      </c>
      <c r="H803" s="10" t="s">
        <v>6</v>
      </c>
      <c r="I803" s="11" t="s">
        <v>29</v>
      </c>
    </row>
    <row r="804" spans="2:9" ht="105">
      <c r="B804" s="10" t="s">
        <v>1110</v>
      </c>
      <c r="C804" s="10" t="s">
        <v>1123</v>
      </c>
      <c r="D804" s="10" t="s">
        <v>21</v>
      </c>
      <c r="E804" s="10" t="s">
        <v>22</v>
      </c>
      <c r="F804" s="11" t="s">
        <v>1138</v>
      </c>
      <c r="G804" s="10" t="s">
        <v>6</v>
      </c>
      <c r="H804" s="10" t="s">
        <v>6</v>
      </c>
      <c r="I804" s="11" t="s">
        <v>29</v>
      </c>
    </row>
    <row r="805" spans="2:9" ht="105">
      <c r="B805" s="10" t="s">
        <v>1110</v>
      </c>
      <c r="C805" s="10" t="s">
        <v>1123</v>
      </c>
      <c r="D805" s="10" t="s">
        <v>21</v>
      </c>
      <c r="E805" s="10" t="s">
        <v>22</v>
      </c>
      <c r="F805" s="11" t="s">
        <v>1139</v>
      </c>
      <c r="G805" s="10" t="s">
        <v>6</v>
      </c>
      <c r="H805" s="10" t="s">
        <v>6</v>
      </c>
      <c r="I805" s="11" t="s">
        <v>29</v>
      </c>
    </row>
    <row r="806" spans="2:9" ht="105">
      <c r="B806" s="10" t="s">
        <v>1110</v>
      </c>
      <c r="C806" s="10" t="s">
        <v>1123</v>
      </c>
      <c r="D806" s="10" t="s">
        <v>21</v>
      </c>
      <c r="E806" s="10" t="s">
        <v>22</v>
      </c>
      <c r="F806" s="11" t="s">
        <v>1140</v>
      </c>
      <c r="G806" s="10" t="s">
        <v>6</v>
      </c>
      <c r="H806" s="10" t="s">
        <v>6</v>
      </c>
      <c r="I806" s="11" t="s">
        <v>29</v>
      </c>
    </row>
    <row r="807" spans="2:9" ht="120">
      <c r="B807" s="10" t="s">
        <v>1110</v>
      </c>
      <c r="C807" s="10" t="s">
        <v>1123</v>
      </c>
      <c r="D807" s="10" t="s">
        <v>21</v>
      </c>
      <c r="E807" s="10" t="s">
        <v>22</v>
      </c>
      <c r="F807" s="11" t="s">
        <v>1141</v>
      </c>
      <c r="G807" s="10" t="s">
        <v>6</v>
      </c>
      <c r="H807" s="10" t="s">
        <v>7</v>
      </c>
      <c r="I807" s="11" t="s">
        <v>862</v>
      </c>
    </row>
    <row r="808" spans="2:9" ht="120">
      <c r="B808" s="10" t="s">
        <v>1110</v>
      </c>
      <c r="C808" s="10" t="s">
        <v>1123</v>
      </c>
      <c r="D808" s="10" t="s">
        <v>21</v>
      </c>
      <c r="E808" s="10" t="s">
        <v>22</v>
      </c>
      <c r="F808" s="11" t="s">
        <v>1142</v>
      </c>
      <c r="G808" s="10" t="s">
        <v>6</v>
      </c>
      <c r="H808" s="10" t="s">
        <v>7</v>
      </c>
      <c r="I808" s="11" t="s">
        <v>862</v>
      </c>
    </row>
    <row r="809" spans="2:9" ht="45">
      <c r="B809" s="10" t="s">
        <v>1110</v>
      </c>
      <c r="C809" s="10" t="s">
        <v>1123</v>
      </c>
      <c r="D809" s="10" t="s">
        <v>21</v>
      </c>
      <c r="E809" s="10" t="s">
        <v>22</v>
      </c>
      <c r="F809" s="11" t="s">
        <v>1143</v>
      </c>
      <c r="G809" s="10" t="s">
        <v>6</v>
      </c>
      <c r="H809" s="10" t="s">
        <v>7</v>
      </c>
      <c r="I809" s="11" t="s">
        <v>869</v>
      </c>
    </row>
    <row r="810" spans="2:9" ht="60">
      <c r="B810" s="10" t="s">
        <v>1110</v>
      </c>
      <c r="C810" s="10" t="s">
        <v>1123</v>
      </c>
      <c r="D810" s="10" t="s">
        <v>21</v>
      </c>
      <c r="E810" s="10" t="s">
        <v>22</v>
      </c>
      <c r="F810" s="11" t="s">
        <v>1144</v>
      </c>
      <c r="G810" s="10" t="s">
        <v>6</v>
      </c>
      <c r="H810" s="10" t="s">
        <v>7</v>
      </c>
      <c r="I810" s="11" t="s">
        <v>869</v>
      </c>
    </row>
    <row r="811" spans="2:9" ht="45">
      <c r="B811" s="10" t="s">
        <v>1110</v>
      </c>
      <c r="C811" s="10" t="s">
        <v>1123</v>
      </c>
      <c r="D811" s="10" t="s">
        <v>21</v>
      </c>
      <c r="E811" s="10" t="s">
        <v>22</v>
      </c>
      <c r="F811" s="11" t="s">
        <v>1145</v>
      </c>
      <c r="G811" s="10" t="s">
        <v>6</v>
      </c>
      <c r="H811" s="10" t="s">
        <v>7</v>
      </c>
      <c r="I811" s="11" t="s">
        <v>1146</v>
      </c>
    </row>
    <row r="812" spans="2:9" ht="45">
      <c r="B812" s="10" t="s">
        <v>1110</v>
      </c>
      <c r="C812" s="10" t="s">
        <v>1147</v>
      </c>
      <c r="D812" s="10" t="s">
        <v>21</v>
      </c>
      <c r="E812" s="10" t="s">
        <v>22</v>
      </c>
      <c r="F812" s="11" t="s">
        <v>1148</v>
      </c>
      <c r="G812" s="10" t="s">
        <v>6</v>
      </c>
      <c r="H812" s="10" t="s">
        <v>6</v>
      </c>
      <c r="I812" s="11" t="s">
        <v>106</v>
      </c>
    </row>
    <row r="813" spans="2:9" ht="45">
      <c r="B813" s="10" t="s">
        <v>1110</v>
      </c>
      <c r="C813" s="10" t="s">
        <v>1147</v>
      </c>
      <c r="D813" s="10" t="s">
        <v>21</v>
      </c>
      <c r="E813" s="10" t="s">
        <v>22</v>
      </c>
      <c r="F813" s="11" t="s">
        <v>1149</v>
      </c>
      <c r="G813" s="10" t="s">
        <v>6</v>
      </c>
      <c r="H813" s="10" t="s">
        <v>6</v>
      </c>
      <c r="I813" s="11" t="s">
        <v>92</v>
      </c>
    </row>
    <row r="814" spans="2:9" ht="45">
      <c r="B814" s="10" t="s">
        <v>1110</v>
      </c>
      <c r="C814" s="10" t="s">
        <v>1147</v>
      </c>
      <c r="D814" s="10" t="s">
        <v>21</v>
      </c>
      <c r="E814" s="10" t="s">
        <v>22</v>
      </c>
      <c r="F814" s="11" t="s">
        <v>1150</v>
      </c>
      <c r="G814" s="10" t="s">
        <v>6</v>
      </c>
      <c r="H814" s="10" t="s">
        <v>6</v>
      </c>
      <c r="I814" s="11" t="s">
        <v>92</v>
      </c>
    </row>
    <row r="815" spans="2:9" ht="165">
      <c r="B815" s="10" t="s">
        <v>1110</v>
      </c>
      <c r="C815" s="10" t="s">
        <v>1147</v>
      </c>
      <c r="D815" s="10" t="s">
        <v>21</v>
      </c>
      <c r="E815" s="10" t="s">
        <v>22</v>
      </c>
      <c r="F815" s="11" t="s">
        <v>1151</v>
      </c>
      <c r="G815" s="10" t="s">
        <v>6</v>
      </c>
      <c r="H815" s="10" t="s">
        <v>6</v>
      </c>
      <c r="I815" s="11" t="s">
        <v>92</v>
      </c>
    </row>
    <row r="816" spans="2:9" ht="165">
      <c r="B816" s="10" t="s">
        <v>1110</v>
      </c>
      <c r="C816" s="10" t="s">
        <v>1147</v>
      </c>
      <c r="D816" s="10" t="s">
        <v>21</v>
      </c>
      <c r="E816" s="10" t="s">
        <v>22</v>
      </c>
      <c r="F816" s="11" t="s">
        <v>1152</v>
      </c>
      <c r="G816" s="10" t="s">
        <v>6</v>
      </c>
      <c r="H816" s="10" t="s">
        <v>6</v>
      </c>
      <c r="I816" s="11" t="s">
        <v>92</v>
      </c>
    </row>
    <row r="817" spans="2:9" ht="180">
      <c r="B817" s="10" t="s">
        <v>1110</v>
      </c>
      <c r="C817" s="10" t="s">
        <v>1147</v>
      </c>
      <c r="D817" s="10" t="s">
        <v>21</v>
      </c>
      <c r="E817" s="10" t="s">
        <v>22</v>
      </c>
      <c r="F817" s="11" t="s">
        <v>1153</v>
      </c>
      <c r="G817" s="10" t="s">
        <v>6</v>
      </c>
      <c r="H817" s="10" t="s">
        <v>6</v>
      </c>
      <c r="I817" s="11" t="s">
        <v>92</v>
      </c>
    </row>
    <row r="818" spans="2:9" ht="120">
      <c r="B818" s="10" t="s">
        <v>1110</v>
      </c>
      <c r="C818" s="10" t="s">
        <v>1147</v>
      </c>
      <c r="D818" s="10" t="s">
        <v>21</v>
      </c>
      <c r="E818" s="10" t="s">
        <v>22</v>
      </c>
      <c r="F818" s="11" t="s">
        <v>1154</v>
      </c>
      <c r="G818" s="10" t="s">
        <v>6</v>
      </c>
      <c r="H818" s="10" t="s">
        <v>7</v>
      </c>
      <c r="I818" s="11" t="s">
        <v>1155</v>
      </c>
    </row>
    <row r="819" spans="2:9" ht="75">
      <c r="B819" s="10" t="s">
        <v>1110</v>
      </c>
      <c r="C819" s="10" t="s">
        <v>1156</v>
      </c>
      <c r="D819" s="10" t="s">
        <v>21</v>
      </c>
      <c r="E819" s="10" t="s">
        <v>22</v>
      </c>
      <c r="F819" s="11" t="s">
        <v>1157</v>
      </c>
      <c r="G819" s="10" t="s">
        <v>6</v>
      </c>
      <c r="H819" s="10" t="s">
        <v>6</v>
      </c>
      <c r="I819" s="11" t="s">
        <v>24</v>
      </c>
    </row>
    <row r="820" spans="2:9" ht="60">
      <c r="B820" s="10" t="s">
        <v>1110</v>
      </c>
      <c r="C820" s="10" t="s">
        <v>1156</v>
      </c>
      <c r="D820" s="10" t="s">
        <v>21</v>
      </c>
      <c r="E820" s="10" t="s">
        <v>22</v>
      </c>
      <c r="F820" s="11" t="s">
        <v>1158</v>
      </c>
      <c r="G820" s="10" t="s">
        <v>6</v>
      </c>
      <c r="H820" s="10" t="s">
        <v>7</v>
      </c>
      <c r="I820" s="11" t="s">
        <v>1159</v>
      </c>
    </row>
    <row r="821" spans="2:9" ht="135">
      <c r="B821" s="10" t="s">
        <v>1110</v>
      </c>
      <c r="C821" s="10" t="s">
        <v>1156</v>
      </c>
      <c r="D821" s="10" t="s">
        <v>21</v>
      </c>
      <c r="E821" s="10" t="s">
        <v>22</v>
      </c>
      <c r="F821" s="11" t="s">
        <v>1160</v>
      </c>
      <c r="G821" s="10" t="s">
        <v>6</v>
      </c>
      <c r="H821" s="10" t="s">
        <v>7</v>
      </c>
      <c r="I821" s="11" t="s">
        <v>1161</v>
      </c>
    </row>
    <row r="822" spans="2:9" ht="105">
      <c r="B822" s="10" t="s">
        <v>1110</v>
      </c>
      <c r="C822" s="10" t="s">
        <v>1156</v>
      </c>
      <c r="D822" s="10" t="s">
        <v>21</v>
      </c>
      <c r="E822" s="10" t="s">
        <v>22</v>
      </c>
      <c r="F822" s="11" t="s">
        <v>1162</v>
      </c>
      <c r="G822" s="10" t="s">
        <v>6</v>
      </c>
      <c r="H822" s="10" t="s">
        <v>7</v>
      </c>
      <c r="I822" s="11" t="s">
        <v>420</v>
      </c>
    </row>
    <row r="823" spans="2:9" ht="120">
      <c r="B823" s="10" t="s">
        <v>1110</v>
      </c>
      <c r="C823" s="10" t="s">
        <v>1156</v>
      </c>
      <c r="D823" s="10" t="s">
        <v>21</v>
      </c>
      <c r="E823" s="10" t="s">
        <v>22</v>
      </c>
      <c r="F823" s="11" t="s">
        <v>1163</v>
      </c>
      <c r="G823" s="10" t="s">
        <v>6</v>
      </c>
      <c r="H823" s="10" t="s">
        <v>6</v>
      </c>
      <c r="I823" s="11" t="s">
        <v>106</v>
      </c>
    </row>
    <row r="824" spans="2:9" ht="45">
      <c r="B824" s="10" t="s">
        <v>1110</v>
      </c>
      <c r="C824" s="10" t="s">
        <v>1156</v>
      </c>
      <c r="D824" s="10" t="s">
        <v>21</v>
      </c>
      <c r="E824" s="10" t="s">
        <v>22</v>
      </c>
      <c r="F824" s="11" t="s">
        <v>1164</v>
      </c>
      <c r="G824" s="10" t="s">
        <v>6</v>
      </c>
      <c r="H824" s="10" t="s">
        <v>6</v>
      </c>
      <c r="I824" s="11" t="s">
        <v>29</v>
      </c>
    </row>
    <row r="825" spans="2:9" ht="75">
      <c r="B825" s="10" t="s">
        <v>1110</v>
      </c>
      <c r="C825" s="10" t="s">
        <v>1156</v>
      </c>
      <c r="D825" s="10" t="s">
        <v>21</v>
      </c>
      <c r="E825" s="10" t="s">
        <v>22</v>
      </c>
      <c r="F825" s="11" t="s">
        <v>1165</v>
      </c>
      <c r="G825" s="10" t="s">
        <v>6</v>
      </c>
      <c r="H825" s="10" t="s">
        <v>7</v>
      </c>
      <c r="I825" s="11" t="s">
        <v>1166</v>
      </c>
    </row>
    <row r="826" spans="2:9" ht="30">
      <c r="B826" s="10" t="s">
        <v>1110</v>
      </c>
      <c r="C826" s="10" t="s">
        <v>1156</v>
      </c>
      <c r="D826" s="10" t="s">
        <v>21</v>
      </c>
      <c r="E826" s="10" t="s">
        <v>22</v>
      </c>
      <c r="F826" s="11" t="s">
        <v>1167</v>
      </c>
      <c r="G826" s="10" t="s">
        <v>6</v>
      </c>
      <c r="H826" s="10" t="s">
        <v>7</v>
      </c>
      <c r="I826" s="11" t="s">
        <v>1168</v>
      </c>
    </row>
    <row r="827" spans="2:9" ht="105">
      <c r="B827" s="10" t="s">
        <v>1110</v>
      </c>
      <c r="C827" s="10" t="s">
        <v>1156</v>
      </c>
      <c r="D827" s="10" t="s">
        <v>21</v>
      </c>
      <c r="E827" s="10" t="s">
        <v>22</v>
      </c>
      <c r="F827" s="11" t="s">
        <v>1169</v>
      </c>
      <c r="G827" s="10" t="s">
        <v>6</v>
      </c>
      <c r="H827" s="10" t="s">
        <v>6</v>
      </c>
      <c r="I827" s="11" t="s">
        <v>106</v>
      </c>
    </row>
    <row r="828" spans="2:9" ht="120">
      <c r="B828" s="10" t="s">
        <v>1110</v>
      </c>
      <c r="C828" s="10" t="s">
        <v>1170</v>
      </c>
      <c r="D828" s="10" t="s">
        <v>21</v>
      </c>
      <c r="E828" s="10" t="s">
        <v>22</v>
      </c>
      <c r="F828" s="11" t="s">
        <v>1171</v>
      </c>
      <c r="G828" s="10" t="s">
        <v>6</v>
      </c>
      <c r="H828" s="10" t="s">
        <v>6</v>
      </c>
      <c r="I828" s="11" t="s">
        <v>24</v>
      </c>
    </row>
    <row r="829" spans="2:9" ht="30">
      <c r="B829" s="10" t="s">
        <v>1110</v>
      </c>
      <c r="C829" s="10" t="s">
        <v>1170</v>
      </c>
      <c r="D829" s="10" t="s">
        <v>21</v>
      </c>
      <c r="E829" s="10" t="s">
        <v>22</v>
      </c>
      <c r="F829" s="11" t="s">
        <v>1172</v>
      </c>
      <c r="G829" s="10" t="s">
        <v>6</v>
      </c>
      <c r="H829" s="10" t="s">
        <v>6</v>
      </c>
      <c r="I829" s="11" t="s">
        <v>56</v>
      </c>
    </row>
    <row r="830" spans="2:9" ht="45">
      <c r="B830" s="10" t="s">
        <v>1110</v>
      </c>
      <c r="C830" s="10" t="s">
        <v>1170</v>
      </c>
      <c r="D830" s="10" t="s">
        <v>21</v>
      </c>
      <c r="E830" s="10" t="s">
        <v>22</v>
      </c>
      <c r="F830" s="11" t="s">
        <v>1173</v>
      </c>
      <c r="G830" s="10" t="s">
        <v>6</v>
      </c>
      <c r="H830" s="10" t="s">
        <v>6</v>
      </c>
      <c r="I830" s="11" t="s">
        <v>92</v>
      </c>
    </row>
    <row r="831" spans="2:9" ht="120">
      <c r="B831" s="10" t="s">
        <v>1110</v>
      </c>
      <c r="C831" s="10" t="s">
        <v>1170</v>
      </c>
      <c r="D831" s="10" t="s">
        <v>21</v>
      </c>
      <c r="E831" s="10" t="s">
        <v>22</v>
      </c>
      <c r="F831" s="11" t="s">
        <v>1174</v>
      </c>
      <c r="G831" s="10" t="s">
        <v>6</v>
      </c>
      <c r="H831" s="10" t="s">
        <v>7</v>
      </c>
      <c r="I831" s="11" t="s">
        <v>1175</v>
      </c>
    </row>
    <row r="832" spans="2:9" ht="45">
      <c r="B832" s="10" t="s">
        <v>1110</v>
      </c>
      <c r="C832" s="10" t="s">
        <v>1170</v>
      </c>
      <c r="D832" s="10" t="s">
        <v>21</v>
      </c>
      <c r="E832" s="10" t="s">
        <v>22</v>
      </c>
      <c r="F832" s="11" t="s">
        <v>1176</v>
      </c>
      <c r="G832" s="10" t="s">
        <v>6</v>
      </c>
      <c r="H832" s="10" t="s">
        <v>6</v>
      </c>
      <c r="I832" s="11" t="s">
        <v>94</v>
      </c>
    </row>
    <row r="833" spans="2:9" ht="60">
      <c r="B833" s="10" t="s">
        <v>1110</v>
      </c>
      <c r="C833" s="10" t="s">
        <v>1170</v>
      </c>
      <c r="D833" s="10" t="s">
        <v>21</v>
      </c>
      <c r="E833" s="10" t="s">
        <v>22</v>
      </c>
      <c r="F833" s="11" t="s">
        <v>1177</v>
      </c>
      <c r="G833" s="10" t="s">
        <v>6</v>
      </c>
      <c r="H833" s="10" t="s">
        <v>7</v>
      </c>
      <c r="I833" s="11" t="s">
        <v>1178</v>
      </c>
    </row>
    <row r="834" spans="2:9" ht="60">
      <c r="B834" s="10" t="s">
        <v>1110</v>
      </c>
      <c r="C834" s="10" t="s">
        <v>1170</v>
      </c>
      <c r="D834" s="10" t="s">
        <v>21</v>
      </c>
      <c r="E834" s="10" t="s">
        <v>22</v>
      </c>
      <c r="F834" s="11" t="s">
        <v>1179</v>
      </c>
      <c r="G834" s="10" t="s">
        <v>6</v>
      </c>
      <c r="H834" s="10" t="s">
        <v>7</v>
      </c>
      <c r="I834" s="11" t="s">
        <v>1178</v>
      </c>
    </row>
    <row r="835" spans="2:9" ht="60">
      <c r="B835" s="10" t="s">
        <v>1110</v>
      </c>
      <c r="C835" s="10" t="s">
        <v>1170</v>
      </c>
      <c r="D835" s="10" t="s">
        <v>21</v>
      </c>
      <c r="E835" s="10" t="s">
        <v>22</v>
      </c>
      <c r="F835" s="11" t="s">
        <v>1180</v>
      </c>
      <c r="G835" s="10" t="s">
        <v>6</v>
      </c>
      <c r="H835" s="10" t="s">
        <v>6</v>
      </c>
      <c r="I835" s="11" t="s">
        <v>92</v>
      </c>
    </row>
    <row r="836" spans="2:9" ht="45">
      <c r="B836" s="10" t="s">
        <v>1110</v>
      </c>
      <c r="C836" s="10" t="s">
        <v>1170</v>
      </c>
      <c r="D836" s="10" t="s">
        <v>21</v>
      </c>
      <c r="E836" s="10" t="s">
        <v>22</v>
      </c>
      <c r="F836" s="11" t="s">
        <v>1181</v>
      </c>
      <c r="G836" s="10" t="s">
        <v>6</v>
      </c>
      <c r="H836" s="10" t="s">
        <v>7</v>
      </c>
      <c r="I836" s="11" t="s">
        <v>1182</v>
      </c>
    </row>
    <row r="837" spans="2:9" ht="165">
      <c r="B837" s="10" t="s">
        <v>1110</v>
      </c>
      <c r="C837" s="10" t="s">
        <v>1170</v>
      </c>
      <c r="D837" s="10" t="s">
        <v>21</v>
      </c>
      <c r="E837" s="10" t="s">
        <v>22</v>
      </c>
      <c r="F837" s="11" t="s">
        <v>1183</v>
      </c>
      <c r="G837" s="10" t="s">
        <v>6</v>
      </c>
      <c r="H837" s="10" t="s">
        <v>6</v>
      </c>
      <c r="I837" s="11" t="s">
        <v>92</v>
      </c>
    </row>
    <row r="838" spans="2:9" ht="150">
      <c r="B838" s="10" t="s">
        <v>1110</v>
      </c>
      <c r="C838" s="10" t="s">
        <v>1170</v>
      </c>
      <c r="D838" s="10" t="s">
        <v>21</v>
      </c>
      <c r="E838" s="10" t="s">
        <v>22</v>
      </c>
      <c r="F838" s="11" t="s">
        <v>1184</v>
      </c>
      <c r="G838" s="10" t="s">
        <v>6</v>
      </c>
      <c r="H838" s="10" t="s">
        <v>6</v>
      </c>
      <c r="I838" s="11" t="s">
        <v>92</v>
      </c>
    </row>
    <row r="839" spans="2:9" ht="75">
      <c r="B839" s="10" t="s">
        <v>1110</v>
      </c>
      <c r="C839" s="10" t="s">
        <v>1185</v>
      </c>
      <c r="D839" s="10" t="s">
        <v>21</v>
      </c>
      <c r="E839" s="10" t="s">
        <v>22</v>
      </c>
      <c r="F839" s="11" t="s">
        <v>1186</v>
      </c>
      <c r="G839" s="10" t="s">
        <v>6</v>
      </c>
      <c r="H839" s="10" t="s">
        <v>6</v>
      </c>
      <c r="I839" s="11" t="s">
        <v>24</v>
      </c>
    </row>
    <row r="840" spans="2:9" ht="30">
      <c r="B840" s="10" t="s">
        <v>1110</v>
      </c>
      <c r="C840" s="10" t="s">
        <v>1185</v>
      </c>
      <c r="D840" s="10" t="s">
        <v>21</v>
      </c>
      <c r="E840" s="10" t="s">
        <v>22</v>
      </c>
      <c r="F840" s="11" t="s">
        <v>1187</v>
      </c>
      <c r="G840" s="10" t="s">
        <v>6</v>
      </c>
      <c r="H840" s="10" t="s">
        <v>6</v>
      </c>
      <c r="I840" s="11" t="s">
        <v>56</v>
      </c>
    </row>
    <row r="841" spans="2:9" ht="45">
      <c r="B841" s="10" t="s">
        <v>1110</v>
      </c>
      <c r="C841" s="10" t="s">
        <v>1185</v>
      </c>
      <c r="D841" s="10" t="s">
        <v>21</v>
      </c>
      <c r="E841" s="10" t="s">
        <v>22</v>
      </c>
      <c r="F841" s="11" t="s">
        <v>1188</v>
      </c>
      <c r="G841" s="10" t="s">
        <v>6</v>
      </c>
      <c r="H841" s="10" t="s">
        <v>6</v>
      </c>
      <c r="I841" s="11" t="s">
        <v>94</v>
      </c>
    </row>
    <row r="842" spans="2:9" ht="135">
      <c r="B842" s="10" t="s">
        <v>1110</v>
      </c>
      <c r="C842" s="10" t="s">
        <v>1185</v>
      </c>
      <c r="D842" s="10" t="s">
        <v>21</v>
      </c>
      <c r="E842" s="10" t="s">
        <v>22</v>
      </c>
      <c r="F842" s="11" t="s">
        <v>1189</v>
      </c>
      <c r="G842" s="10" t="s">
        <v>6</v>
      </c>
      <c r="H842" s="10" t="s">
        <v>6</v>
      </c>
      <c r="I842" s="11" t="s">
        <v>106</v>
      </c>
    </row>
    <row r="843" spans="2:9" ht="120">
      <c r="B843" s="10" t="s">
        <v>1110</v>
      </c>
      <c r="C843" s="10" t="s">
        <v>1185</v>
      </c>
      <c r="D843" s="10" t="s">
        <v>21</v>
      </c>
      <c r="E843" s="10" t="s">
        <v>22</v>
      </c>
      <c r="F843" s="11" t="s">
        <v>1190</v>
      </c>
      <c r="G843" s="10" t="s">
        <v>6</v>
      </c>
      <c r="H843" s="10" t="s">
        <v>6</v>
      </c>
      <c r="I843" s="11" t="s">
        <v>94</v>
      </c>
    </row>
    <row r="844" spans="2:9" ht="60">
      <c r="B844" s="10" t="s">
        <v>1110</v>
      </c>
      <c r="C844" s="10" t="s">
        <v>1191</v>
      </c>
      <c r="D844" s="10" t="s">
        <v>21</v>
      </c>
      <c r="E844" s="10" t="s">
        <v>22</v>
      </c>
      <c r="F844" s="11" t="s">
        <v>1192</v>
      </c>
      <c r="G844" s="10" t="s">
        <v>6</v>
      </c>
      <c r="H844" s="10" t="s">
        <v>6</v>
      </c>
      <c r="I844" s="11" t="s">
        <v>24</v>
      </c>
    </row>
    <row r="845" spans="2:9" ht="60">
      <c r="B845" s="10" t="s">
        <v>1110</v>
      </c>
      <c r="C845" s="10" t="s">
        <v>1191</v>
      </c>
      <c r="D845" s="10" t="s">
        <v>21</v>
      </c>
      <c r="E845" s="10" t="s">
        <v>22</v>
      </c>
      <c r="F845" s="11" t="s">
        <v>1193</v>
      </c>
      <c r="G845" s="10" t="s">
        <v>6</v>
      </c>
      <c r="H845" s="10" t="s">
        <v>6</v>
      </c>
      <c r="I845" s="11" t="s">
        <v>24</v>
      </c>
    </row>
    <row r="846" spans="2:9" ht="75">
      <c r="B846" s="10" t="s">
        <v>1110</v>
      </c>
      <c r="C846" s="10" t="s">
        <v>1191</v>
      </c>
      <c r="D846" s="10" t="s">
        <v>21</v>
      </c>
      <c r="E846" s="10" t="s">
        <v>22</v>
      </c>
      <c r="F846" s="11" t="s">
        <v>1194</v>
      </c>
      <c r="G846" s="10" t="s">
        <v>6</v>
      </c>
      <c r="H846" s="10" t="s">
        <v>6</v>
      </c>
      <c r="I846" s="11" t="s">
        <v>56</v>
      </c>
    </row>
    <row r="847" spans="2:9" ht="60">
      <c r="B847" s="10" t="s">
        <v>1110</v>
      </c>
      <c r="C847" s="10" t="s">
        <v>1191</v>
      </c>
      <c r="D847" s="10" t="s">
        <v>21</v>
      </c>
      <c r="E847" s="10" t="s">
        <v>22</v>
      </c>
      <c r="F847" s="11" t="s">
        <v>1195</v>
      </c>
      <c r="G847" s="10" t="s">
        <v>6</v>
      </c>
      <c r="H847" s="10" t="s">
        <v>6</v>
      </c>
      <c r="I847" s="11" t="s">
        <v>1196</v>
      </c>
    </row>
    <row r="848" spans="2:9" ht="165">
      <c r="B848" s="10" t="s">
        <v>1110</v>
      </c>
      <c r="C848" s="10" t="s">
        <v>1191</v>
      </c>
      <c r="D848" s="10" t="s">
        <v>21</v>
      </c>
      <c r="E848" s="10" t="s">
        <v>22</v>
      </c>
      <c r="F848" s="11" t="s">
        <v>1197</v>
      </c>
      <c r="G848" s="10" t="s">
        <v>6</v>
      </c>
      <c r="H848" s="10" t="s">
        <v>6</v>
      </c>
      <c r="I848" s="11" t="s">
        <v>86</v>
      </c>
    </row>
    <row r="849" spans="2:9" ht="105">
      <c r="B849" s="10" t="s">
        <v>1110</v>
      </c>
      <c r="C849" s="10" t="s">
        <v>1191</v>
      </c>
      <c r="D849" s="10" t="s">
        <v>21</v>
      </c>
      <c r="E849" s="10" t="s">
        <v>22</v>
      </c>
      <c r="F849" s="11" t="s">
        <v>1198</v>
      </c>
      <c r="G849" s="10" t="s">
        <v>6</v>
      </c>
      <c r="H849" s="10" t="s">
        <v>6</v>
      </c>
      <c r="I849" s="11" t="s">
        <v>86</v>
      </c>
    </row>
    <row r="850" spans="2:9" ht="75">
      <c r="B850" s="10" t="s">
        <v>1110</v>
      </c>
      <c r="C850" s="10" t="s">
        <v>1191</v>
      </c>
      <c r="D850" s="10" t="s">
        <v>21</v>
      </c>
      <c r="E850" s="10" t="s">
        <v>22</v>
      </c>
      <c r="F850" s="11" t="s">
        <v>1199</v>
      </c>
      <c r="G850" s="10" t="s">
        <v>6</v>
      </c>
      <c r="H850" s="10" t="s">
        <v>6</v>
      </c>
      <c r="I850" s="11" t="s">
        <v>1200</v>
      </c>
    </row>
    <row r="851" spans="2:9" ht="75">
      <c r="B851" s="10" t="s">
        <v>1110</v>
      </c>
      <c r="C851" s="10" t="s">
        <v>1191</v>
      </c>
      <c r="D851" s="10" t="s">
        <v>21</v>
      </c>
      <c r="E851" s="10" t="s">
        <v>22</v>
      </c>
      <c r="F851" s="11" t="s">
        <v>1201</v>
      </c>
      <c r="G851" s="10" t="s">
        <v>6</v>
      </c>
      <c r="H851" s="10" t="s">
        <v>6</v>
      </c>
      <c r="I851" s="11" t="s">
        <v>86</v>
      </c>
    </row>
    <row r="852" spans="2:9" ht="75">
      <c r="B852" s="10" t="s">
        <v>1110</v>
      </c>
      <c r="C852" s="10" t="s">
        <v>1191</v>
      </c>
      <c r="D852" s="10" t="s">
        <v>21</v>
      </c>
      <c r="E852" s="10" t="s">
        <v>22</v>
      </c>
      <c r="F852" s="11" t="s">
        <v>1202</v>
      </c>
      <c r="G852" s="10" t="s">
        <v>6</v>
      </c>
      <c r="H852" s="10" t="s">
        <v>6</v>
      </c>
      <c r="I852" s="11" t="s">
        <v>86</v>
      </c>
    </row>
    <row r="853" spans="2:9" ht="105">
      <c r="B853" s="10" t="s">
        <v>1110</v>
      </c>
      <c r="C853" s="10" t="s">
        <v>1191</v>
      </c>
      <c r="D853" s="10" t="s">
        <v>21</v>
      </c>
      <c r="E853" s="10" t="s">
        <v>22</v>
      </c>
      <c r="F853" s="11" t="s">
        <v>1203</v>
      </c>
      <c r="G853" s="10" t="s">
        <v>6</v>
      </c>
      <c r="H853" s="10" t="s">
        <v>6</v>
      </c>
      <c r="I853" s="11" t="s">
        <v>86</v>
      </c>
    </row>
    <row r="854" spans="2:9" ht="240">
      <c r="B854" s="10" t="s">
        <v>1110</v>
      </c>
      <c r="C854" s="10" t="s">
        <v>1191</v>
      </c>
      <c r="D854" s="10" t="s">
        <v>21</v>
      </c>
      <c r="E854" s="10" t="s">
        <v>22</v>
      </c>
      <c r="F854" s="11" t="s">
        <v>1204</v>
      </c>
      <c r="G854" s="10" t="s">
        <v>6</v>
      </c>
      <c r="H854" s="10" t="s">
        <v>6</v>
      </c>
      <c r="I854" s="11" t="s">
        <v>1205</v>
      </c>
    </row>
    <row r="855" spans="2:9" ht="225">
      <c r="B855" s="10" t="s">
        <v>1110</v>
      </c>
      <c r="C855" s="10" t="s">
        <v>1191</v>
      </c>
      <c r="D855" s="10" t="s">
        <v>21</v>
      </c>
      <c r="E855" s="10" t="s">
        <v>22</v>
      </c>
      <c r="F855" s="11" t="s">
        <v>1206</v>
      </c>
      <c r="G855" s="10" t="s">
        <v>6</v>
      </c>
      <c r="H855" s="10" t="s">
        <v>6</v>
      </c>
      <c r="I855" s="11" t="s">
        <v>86</v>
      </c>
    </row>
    <row r="856" spans="2:9" ht="330">
      <c r="B856" s="10" t="s">
        <v>1110</v>
      </c>
      <c r="C856" s="10" t="s">
        <v>1191</v>
      </c>
      <c r="D856" s="10" t="s">
        <v>21</v>
      </c>
      <c r="E856" s="10" t="s">
        <v>22</v>
      </c>
      <c r="F856" s="11" t="s">
        <v>1207</v>
      </c>
      <c r="G856" s="10" t="s">
        <v>6</v>
      </c>
      <c r="H856" s="10" t="s">
        <v>7</v>
      </c>
      <c r="I856" s="11" t="s">
        <v>1208</v>
      </c>
    </row>
    <row r="857" spans="2:9" ht="60">
      <c r="B857" s="10" t="s">
        <v>1110</v>
      </c>
      <c r="C857" s="10" t="s">
        <v>1209</v>
      </c>
      <c r="D857" s="10" t="s">
        <v>21</v>
      </c>
      <c r="E857" s="10" t="s">
        <v>22</v>
      </c>
      <c r="F857" s="11" t="s">
        <v>1210</v>
      </c>
      <c r="G857" s="10" t="s">
        <v>6</v>
      </c>
      <c r="H857" s="10" t="s">
        <v>6</v>
      </c>
      <c r="I857" s="11" t="s">
        <v>24</v>
      </c>
    </row>
    <row r="858" spans="2:9" ht="60">
      <c r="B858" s="10" t="s">
        <v>1110</v>
      </c>
      <c r="C858" s="10" t="s">
        <v>1209</v>
      </c>
      <c r="D858" s="10" t="s">
        <v>21</v>
      </c>
      <c r="E858" s="10" t="s">
        <v>22</v>
      </c>
      <c r="F858" s="11" t="s">
        <v>1211</v>
      </c>
      <c r="G858" s="10" t="s">
        <v>6</v>
      </c>
      <c r="H858" s="10" t="s">
        <v>6</v>
      </c>
      <c r="I858" s="11" t="s">
        <v>24</v>
      </c>
    </row>
    <row r="859" spans="2:9" ht="45">
      <c r="B859" s="10" t="s">
        <v>1110</v>
      </c>
      <c r="C859" s="10" t="s">
        <v>1209</v>
      </c>
      <c r="D859" s="10" t="s">
        <v>21</v>
      </c>
      <c r="E859" s="10" t="s">
        <v>22</v>
      </c>
      <c r="F859" s="11" t="s">
        <v>1212</v>
      </c>
      <c r="G859" s="10" t="s">
        <v>6</v>
      </c>
      <c r="H859" s="10" t="s">
        <v>6</v>
      </c>
      <c r="I859" s="11" t="s">
        <v>56</v>
      </c>
    </row>
    <row r="860" spans="2:9" ht="45">
      <c r="B860" s="10" t="s">
        <v>1110</v>
      </c>
      <c r="C860" s="10" t="s">
        <v>1209</v>
      </c>
      <c r="D860" s="10" t="s">
        <v>21</v>
      </c>
      <c r="E860" s="10" t="s">
        <v>22</v>
      </c>
      <c r="F860" s="11" t="s">
        <v>1213</v>
      </c>
      <c r="G860" s="10" t="s">
        <v>6</v>
      </c>
      <c r="H860" s="10" t="s">
        <v>6</v>
      </c>
      <c r="I860" s="11" t="s">
        <v>94</v>
      </c>
    </row>
    <row r="861" spans="2:9" ht="45">
      <c r="B861" s="10" t="s">
        <v>1110</v>
      </c>
      <c r="C861" s="10" t="s">
        <v>1209</v>
      </c>
      <c r="D861" s="10" t="s">
        <v>21</v>
      </c>
      <c r="E861" s="10" t="s">
        <v>22</v>
      </c>
      <c r="F861" s="11" t="s">
        <v>1214</v>
      </c>
      <c r="G861" s="10" t="s">
        <v>6</v>
      </c>
      <c r="H861" s="10" t="s">
        <v>6</v>
      </c>
      <c r="I861" s="11" t="s">
        <v>94</v>
      </c>
    </row>
    <row r="862" spans="2:9" ht="105">
      <c r="B862" s="10" t="s">
        <v>1110</v>
      </c>
      <c r="C862" s="10" t="s">
        <v>1209</v>
      </c>
      <c r="D862" s="10" t="s">
        <v>21</v>
      </c>
      <c r="E862" s="10" t="s">
        <v>22</v>
      </c>
      <c r="F862" s="11" t="s">
        <v>1215</v>
      </c>
      <c r="G862" s="10" t="s">
        <v>6</v>
      </c>
      <c r="H862" s="10" t="s">
        <v>6</v>
      </c>
      <c r="I862" s="11" t="s">
        <v>94</v>
      </c>
    </row>
    <row r="863" spans="2:9" ht="120">
      <c r="B863" s="10" t="s">
        <v>1110</v>
      </c>
      <c r="C863" s="10" t="s">
        <v>1209</v>
      </c>
      <c r="D863" s="10" t="s">
        <v>21</v>
      </c>
      <c r="E863" s="10" t="s">
        <v>22</v>
      </c>
      <c r="F863" s="11" t="s">
        <v>1216</v>
      </c>
      <c r="G863" s="10" t="s">
        <v>6</v>
      </c>
      <c r="H863" s="10" t="s">
        <v>6</v>
      </c>
      <c r="I863" s="11" t="s">
        <v>92</v>
      </c>
    </row>
    <row r="864" spans="2:9" ht="90">
      <c r="B864" s="10" t="s">
        <v>1110</v>
      </c>
      <c r="C864" s="10" t="s">
        <v>241</v>
      </c>
      <c r="D864" s="10" t="s">
        <v>21</v>
      </c>
      <c r="E864" s="10" t="s">
        <v>22</v>
      </c>
      <c r="F864" s="11" t="s">
        <v>1217</v>
      </c>
      <c r="G864" s="10" t="s">
        <v>6</v>
      </c>
      <c r="H864" s="10" t="s">
        <v>6</v>
      </c>
      <c r="I864" s="11" t="s">
        <v>24</v>
      </c>
    </row>
    <row r="865" spans="2:9" ht="120">
      <c r="B865" s="10" t="s">
        <v>1110</v>
      </c>
      <c r="C865" s="10" t="s">
        <v>241</v>
      </c>
      <c r="D865" s="10" t="s">
        <v>21</v>
      </c>
      <c r="E865" s="10" t="s">
        <v>22</v>
      </c>
      <c r="F865" s="11" t="s">
        <v>1218</v>
      </c>
      <c r="G865" s="10" t="s">
        <v>6</v>
      </c>
      <c r="H865" s="10" t="s">
        <v>6</v>
      </c>
      <c r="I865" s="11" t="s">
        <v>56</v>
      </c>
    </row>
    <row r="866" spans="2:9" ht="45">
      <c r="B866" s="10" t="s">
        <v>1110</v>
      </c>
      <c r="C866" s="10" t="s">
        <v>241</v>
      </c>
      <c r="D866" s="10" t="s">
        <v>21</v>
      </c>
      <c r="E866" s="10" t="s">
        <v>22</v>
      </c>
      <c r="F866" s="11" t="s">
        <v>1219</v>
      </c>
      <c r="G866" s="10" t="s">
        <v>6</v>
      </c>
      <c r="H866" s="10" t="s">
        <v>6</v>
      </c>
      <c r="I866" s="11" t="s">
        <v>106</v>
      </c>
    </row>
    <row r="867" spans="2:9" ht="45">
      <c r="B867" s="10" t="s">
        <v>1110</v>
      </c>
      <c r="C867" s="10" t="s">
        <v>241</v>
      </c>
      <c r="D867" s="10" t="s">
        <v>21</v>
      </c>
      <c r="E867" s="10" t="s">
        <v>22</v>
      </c>
      <c r="F867" s="11" t="s">
        <v>1220</v>
      </c>
      <c r="G867" s="10" t="s">
        <v>6</v>
      </c>
      <c r="H867" s="10" t="s">
        <v>7</v>
      </c>
      <c r="I867" s="11" t="s">
        <v>975</v>
      </c>
    </row>
    <row r="868" spans="2:9" ht="45">
      <c r="B868" s="10" t="s">
        <v>1110</v>
      </c>
      <c r="C868" s="10" t="s">
        <v>241</v>
      </c>
      <c r="D868" s="10" t="s">
        <v>21</v>
      </c>
      <c r="E868" s="10" t="s">
        <v>22</v>
      </c>
      <c r="F868" s="11" t="s">
        <v>1221</v>
      </c>
      <c r="G868" s="10" t="s">
        <v>6</v>
      </c>
      <c r="H868" s="10" t="s">
        <v>7</v>
      </c>
      <c r="I868" s="11" t="s">
        <v>867</v>
      </c>
    </row>
    <row r="869" spans="2:9" ht="45">
      <c r="B869" s="10" t="s">
        <v>1110</v>
      </c>
      <c r="C869" s="10" t="s">
        <v>241</v>
      </c>
      <c r="D869" s="10" t="s">
        <v>21</v>
      </c>
      <c r="E869" s="10" t="s">
        <v>22</v>
      </c>
      <c r="F869" s="11" t="s">
        <v>1222</v>
      </c>
      <c r="G869" s="10" t="s">
        <v>6</v>
      </c>
      <c r="H869" s="10" t="s">
        <v>7</v>
      </c>
      <c r="I869" s="11" t="s">
        <v>867</v>
      </c>
    </row>
    <row r="870" spans="2:9" ht="45">
      <c r="B870" s="10" t="s">
        <v>1110</v>
      </c>
      <c r="C870" s="10" t="s">
        <v>241</v>
      </c>
      <c r="D870" s="10" t="s">
        <v>21</v>
      </c>
      <c r="E870" s="10" t="s">
        <v>22</v>
      </c>
      <c r="F870" s="11" t="s">
        <v>1223</v>
      </c>
      <c r="G870" s="10" t="s">
        <v>6</v>
      </c>
      <c r="H870" s="10" t="s">
        <v>7</v>
      </c>
      <c r="I870" s="11" t="s">
        <v>867</v>
      </c>
    </row>
    <row r="871" spans="2:9" ht="105">
      <c r="B871" s="10" t="s">
        <v>1110</v>
      </c>
      <c r="C871" s="10" t="s">
        <v>241</v>
      </c>
      <c r="D871" s="10" t="s">
        <v>21</v>
      </c>
      <c r="E871" s="10" t="s">
        <v>22</v>
      </c>
      <c r="F871" s="11" t="s">
        <v>1224</v>
      </c>
      <c r="G871" s="10" t="s">
        <v>6</v>
      </c>
      <c r="H871" s="10" t="s">
        <v>6</v>
      </c>
      <c r="I871" s="11" t="s">
        <v>29</v>
      </c>
    </row>
    <row r="872" spans="2:9" ht="90">
      <c r="B872" s="10" t="s">
        <v>1110</v>
      </c>
      <c r="C872" s="10" t="s">
        <v>241</v>
      </c>
      <c r="D872" s="10" t="s">
        <v>21</v>
      </c>
      <c r="E872" s="10" t="s">
        <v>22</v>
      </c>
      <c r="F872" s="11" t="s">
        <v>1225</v>
      </c>
      <c r="G872" s="10" t="s">
        <v>6</v>
      </c>
      <c r="H872" s="10" t="s">
        <v>6</v>
      </c>
      <c r="I872" s="11" t="s">
        <v>106</v>
      </c>
    </row>
    <row r="873" spans="2:9" ht="45">
      <c r="B873" s="10" t="s">
        <v>1110</v>
      </c>
      <c r="C873" s="10" t="s">
        <v>241</v>
      </c>
      <c r="D873" s="10" t="s">
        <v>21</v>
      </c>
      <c r="E873" s="10" t="s">
        <v>22</v>
      </c>
      <c r="F873" s="11" t="s">
        <v>1226</v>
      </c>
      <c r="G873" s="10" t="s">
        <v>6</v>
      </c>
      <c r="H873" s="10" t="s">
        <v>7</v>
      </c>
      <c r="I873" s="11" t="s">
        <v>869</v>
      </c>
    </row>
    <row r="874" spans="2:9" ht="45">
      <c r="B874" s="10" t="s">
        <v>1110</v>
      </c>
      <c r="C874" s="10" t="s">
        <v>241</v>
      </c>
      <c r="D874" s="10" t="s">
        <v>21</v>
      </c>
      <c r="E874" s="10" t="s">
        <v>22</v>
      </c>
      <c r="F874" s="11" t="s">
        <v>1227</v>
      </c>
      <c r="G874" s="10" t="s">
        <v>6</v>
      </c>
      <c r="H874" s="10" t="s">
        <v>7</v>
      </c>
      <c r="I874" s="11" t="s">
        <v>869</v>
      </c>
    </row>
    <row r="875" spans="2:9" ht="45">
      <c r="B875" s="10" t="s">
        <v>1110</v>
      </c>
      <c r="C875" s="10" t="s">
        <v>241</v>
      </c>
      <c r="D875" s="10" t="s">
        <v>21</v>
      </c>
      <c r="E875" s="10" t="s">
        <v>22</v>
      </c>
      <c r="F875" s="11" t="s">
        <v>1228</v>
      </c>
      <c r="G875" s="10" t="s">
        <v>6</v>
      </c>
      <c r="H875" s="10" t="s">
        <v>7</v>
      </c>
      <c r="I875" s="11" t="s">
        <v>867</v>
      </c>
    </row>
    <row r="876" spans="2:9" ht="60">
      <c r="B876" s="10" t="s">
        <v>1110</v>
      </c>
      <c r="C876" s="10" t="s">
        <v>241</v>
      </c>
      <c r="D876" s="10" t="s">
        <v>21</v>
      </c>
      <c r="E876" s="10" t="s">
        <v>22</v>
      </c>
      <c r="F876" s="11" t="s">
        <v>1229</v>
      </c>
      <c r="G876" s="10" t="s">
        <v>6</v>
      </c>
      <c r="H876" s="10" t="s">
        <v>7</v>
      </c>
      <c r="I876" s="11" t="s">
        <v>1230</v>
      </c>
    </row>
    <row r="877" spans="2:9" ht="60">
      <c r="B877" s="10" t="s">
        <v>1110</v>
      </c>
      <c r="C877" s="10" t="s">
        <v>241</v>
      </c>
      <c r="D877" s="10" t="s">
        <v>21</v>
      </c>
      <c r="E877" s="10" t="s">
        <v>22</v>
      </c>
      <c r="F877" s="11" t="s">
        <v>1231</v>
      </c>
      <c r="G877" s="10" t="s">
        <v>6</v>
      </c>
      <c r="H877" s="10" t="s">
        <v>7</v>
      </c>
      <c r="I877" s="11" t="s">
        <v>1232</v>
      </c>
    </row>
    <row r="878" spans="2:9" ht="30">
      <c r="B878" s="10" t="s">
        <v>1110</v>
      </c>
      <c r="C878" s="10" t="s">
        <v>1233</v>
      </c>
      <c r="D878" s="10" t="s">
        <v>21</v>
      </c>
      <c r="E878" s="10" t="s">
        <v>22</v>
      </c>
      <c r="F878" s="11" t="s">
        <v>1234</v>
      </c>
      <c r="G878" s="10" t="s">
        <v>6</v>
      </c>
      <c r="H878" s="10" t="s">
        <v>6</v>
      </c>
      <c r="I878" s="11" t="s">
        <v>56</v>
      </c>
    </row>
    <row r="879" spans="2:9" ht="45">
      <c r="B879" s="10" t="s">
        <v>1110</v>
      </c>
      <c r="C879" s="10" t="s">
        <v>1233</v>
      </c>
      <c r="D879" s="10" t="s">
        <v>21</v>
      </c>
      <c r="E879" s="10" t="s">
        <v>22</v>
      </c>
      <c r="F879" s="11" t="s">
        <v>1235</v>
      </c>
      <c r="G879" s="10" t="s">
        <v>6</v>
      </c>
      <c r="H879" s="10" t="s">
        <v>6</v>
      </c>
      <c r="I879" s="11" t="s">
        <v>106</v>
      </c>
    </row>
    <row r="880" spans="2:9" ht="75">
      <c r="B880" s="10" t="s">
        <v>1110</v>
      </c>
      <c r="C880" s="10" t="s">
        <v>1233</v>
      </c>
      <c r="D880" s="10" t="s">
        <v>21</v>
      </c>
      <c r="E880" s="10" t="s">
        <v>22</v>
      </c>
      <c r="F880" s="11" t="s">
        <v>1236</v>
      </c>
      <c r="G880" s="10" t="s">
        <v>6</v>
      </c>
      <c r="H880" s="10" t="s">
        <v>7</v>
      </c>
      <c r="I880" s="11" t="s">
        <v>856</v>
      </c>
    </row>
    <row r="881" spans="2:9" ht="75">
      <c r="B881" s="10" t="s">
        <v>1110</v>
      </c>
      <c r="C881" s="10" t="s">
        <v>1233</v>
      </c>
      <c r="D881" s="10" t="s">
        <v>21</v>
      </c>
      <c r="E881" s="10" t="s">
        <v>22</v>
      </c>
      <c r="F881" s="11" t="s">
        <v>1237</v>
      </c>
      <c r="G881" s="10" t="s">
        <v>6</v>
      </c>
      <c r="H881" s="10" t="s">
        <v>7</v>
      </c>
      <c r="I881" s="11" t="s">
        <v>856</v>
      </c>
    </row>
    <row r="882" spans="2:9" ht="45">
      <c r="B882" s="10" t="s">
        <v>1110</v>
      </c>
      <c r="C882" s="10" t="s">
        <v>1233</v>
      </c>
      <c r="D882" s="10" t="s">
        <v>21</v>
      </c>
      <c r="E882" s="10" t="s">
        <v>22</v>
      </c>
      <c r="F882" s="11" t="s">
        <v>1238</v>
      </c>
      <c r="G882" s="10" t="s">
        <v>6</v>
      </c>
      <c r="H882" s="10" t="s">
        <v>7</v>
      </c>
      <c r="I882" s="11" t="s">
        <v>975</v>
      </c>
    </row>
    <row r="883" spans="2:9" ht="105">
      <c r="B883" s="10" t="s">
        <v>1110</v>
      </c>
      <c r="C883" s="10" t="s">
        <v>1233</v>
      </c>
      <c r="D883" s="10" t="s">
        <v>21</v>
      </c>
      <c r="E883" s="10" t="s">
        <v>22</v>
      </c>
      <c r="F883" s="11" t="s">
        <v>1239</v>
      </c>
      <c r="G883" s="10" t="s">
        <v>6</v>
      </c>
      <c r="H883" s="10" t="s">
        <v>7</v>
      </c>
      <c r="I883" s="11" t="s">
        <v>1240</v>
      </c>
    </row>
    <row r="884" spans="2:9" ht="120">
      <c r="B884" s="10" t="s">
        <v>1110</v>
      </c>
      <c r="C884" s="10" t="s">
        <v>1233</v>
      </c>
      <c r="D884" s="10" t="s">
        <v>21</v>
      </c>
      <c r="E884" s="10" t="s">
        <v>22</v>
      </c>
      <c r="F884" s="11" t="s">
        <v>1241</v>
      </c>
      <c r="G884" s="10" t="s">
        <v>6</v>
      </c>
      <c r="H884" s="10" t="s">
        <v>6</v>
      </c>
      <c r="I884" s="11" t="s">
        <v>29</v>
      </c>
    </row>
    <row r="885" spans="2:9" ht="60">
      <c r="B885" s="10" t="s">
        <v>1110</v>
      </c>
      <c r="C885" s="10" t="s">
        <v>1233</v>
      </c>
      <c r="D885" s="10" t="s">
        <v>21</v>
      </c>
      <c r="E885" s="10" t="s">
        <v>22</v>
      </c>
      <c r="F885" s="11" t="s">
        <v>1242</v>
      </c>
      <c r="G885" s="10" t="s">
        <v>6</v>
      </c>
      <c r="H885" s="10" t="s">
        <v>6</v>
      </c>
      <c r="I885" s="11" t="s">
        <v>29</v>
      </c>
    </row>
    <row r="886" spans="2:9" ht="60">
      <c r="B886" s="10" t="s">
        <v>1110</v>
      </c>
      <c r="C886" s="10" t="s">
        <v>1233</v>
      </c>
      <c r="D886" s="10" t="s">
        <v>21</v>
      </c>
      <c r="E886" s="10" t="s">
        <v>22</v>
      </c>
      <c r="F886" s="11" t="s">
        <v>1243</v>
      </c>
      <c r="G886" s="10" t="s">
        <v>6</v>
      </c>
      <c r="H886" s="10" t="s">
        <v>7</v>
      </c>
      <c r="I886" s="11" t="s">
        <v>862</v>
      </c>
    </row>
    <row r="887" spans="2:9" ht="105">
      <c r="B887" s="10" t="s">
        <v>1110</v>
      </c>
      <c r="C887" s="10" t="s">
        <v>1233</v>
      </c>
      <c r="D887" s="10" t="s">
        <v>21</v>
      </c>
      <c r="E887" s="10" t="s">
        <v>22</v>
      </c>
      <c r="F887" s="11" t="s">
        <v>1244</v>
      </c>
      <c r="G887" s="10" t="s">
        <v>6</v>
      </c>
      <c r="H887" s="10" t="s">
        <v>7</v>
      </c>
      <c r="I887" s="11" t="s">
        <v>1245</v>
      </c>
    </row>
    <row r="888" spans="2:9" ht="120">
      <c r="B888" s="10" t="s">
        <v>1110</v>
      </c>
      <c r="C888" s="10" t="s">
        <v>1233</v>
      </c>
      <c r="D888" s="10" t="s">
        <v>21</v>
      </c>
      <c r="E888" s="10" t="s">
        <v>22</v>
      </c>
      <c r="F888" s="11" t="s">
        <v>1246</v>
      </c>
      <c r="G888" s="10" t="s">
        <v>6</v>
      </c>
      <c r="H888" s="10" t="s">
        <v>6</v>
      </c>
      <c r="I888" s="11" t="s">
        <v>29</v>
      </c>
    </row>
    <row r="889" spans="2:9" ht="75">
      <c r="B889" s="10" t="s">
        <v>1110</v>
      </c>
      <c r="C889" s="10" t="s">
        <v>1233</v>
      </c>
      <c r="D889" s="10" t="s">
        <v>21</v>
      </c>
      <c r="E889" s="10" t="s">
        <v>22</v>
      </c>
      <c r="F889" s="11" t="s">
        <v>1247</v>
      </c>
      <c r="G889" s="10" t="s">
        <v>6</v>
      </c>
      <c r="H889" s="10" t="s">
        <v>6</v>
      </c>
      <c r="I889" s="11" t="s">
        <v>29</v>
      </c>
    </row>
    <row r="890" spans="2:9" ht="75">
      <c r="B890" s="10" t="s">
        <v>1110</v>
      </c>
      <c r="C890" s="10" t="s">
        <v>1233</v>
      </c>
      <c r="D890" s="10" t="s">
        <v>21</v>
      </c>
      <c r="E890" s="10" t="s">
        <v>22</v>
      </c>
      <c r="F890" s="11" t="s">
        <v>1248</v>
      </c>
      <c r="G890" s="10" t="s">
        <v>6</v>
      </c>
      <c r="H890" s="10" t="s">
        <v>6</v>
      </c>
      <c r="I890" s="11" t="s">
        <v>29</v>
      </c>
    </row>
    <row r="891" spans="2:9" ht="90">
      <c r="B891" s="10" t="s">
        <v>1110</v>
      </c>
      <c r="C891" s="10" t="s">
        <v>1233</v>
      </c>
      <c r="D891" s="10" t="s">
        <v>21</v>
      </c>
      <c r="E891" s="10" t="s">
        <v>22</v>
      </c>
      <c r="F891" s="11" t="s">
        <v>1249</v>
      </c>
      <c r="G891" s="10" t="s">
        <v>6</v>
      </c>
      <c r="H891" s="10" t="s">
        <v>6</v>
      </c>
      <c r="I891" s="11" t="s">
        <v>24</v>
      </c>
    </row>
    <row r="892" spans="2:9" ht="45">
      <c r="B892" s="10" t="s">
        <v>1110</v>
      </c>
      <c r="C892" s="10" t="s">
        <v>1233</v>
      </c>
      <c r="D892" s="10" t="s">
        <v>21</v>
      </c>
      <c r="E892" s="10" t="s">
        <v>22</v>
      </c>
      <c r="F892" s="11" t="s">
        <v>1250</v>
      </c>
      <c r="G892" s="10" t="s">
        <v>6</v>
      </c>
      <c r="H892" s="10" t="s">
        <v>7</v>
      </c>
      <c r="I892" s="11" t="s">
        <v>869</v>
      </c>
    </row>
    <row r="893" spans="2:9" ht="45">
      <c r="B893" s="10" t="s">
        <v>1110</v>
      </c>
      <c r="C893" s="10" t="s">
        <v>1233</v>
      </c>
      <c r="D893" s="10" t="s">
        <v>21</v>
      </c>
      <c r="E893" s="10" t="s">
        <v>22</v>
      </c>
      <c r="F893" s="11" t="s">
        <v>1251</v>
      </c>
      <c r="G893" s="10" t="s">
        <v>6</v>
      </c>
      <c r="H893" s="10" t="s">
        <v>7</v>
      </c>
      <c r="I893" s="11" t="s">
        <v>869</v>
      </c>
    </row>
    <row r="894" spans="2:9" ht="45">
      <c r="B894" s="10" t="s">
        <v>1110</v>
      </c>
      <c r="C894" s="10" t="s">
        <v>1233</v>
      </c>
      <c r="D894" s="10" t="s">
        <v>21</v>
      </c>
      <c r="E894" s="10" t="s">
        <v>22</v>
      </c>
      <c r="F894" s="11" t="s">
        <v>1252</v>
      </c>
      <c r="G894" s="10" t="s">
        <v>6</v>
      </c>
      <c r="H894" s="10" t="s">
        <v>7</v>
      </c>
      <c r="I894" s="11" t="s">
        <v>1253</v>
      </c>
    </row>
    <row r="895" spans="2:9" ht="45">
      <c r="B895" s="10" t="s">
        <v>1110</v>
      </c>
      <c r="C895" s="10" t="s">
        <v>1233</v>
      </c>
      <c r="D895" s="10" t="s">
        <v>21</v>
      </c>
      <c r="E895" s="10" t="s">
        <v>22</v>
      </c>
      <c r="F895" s="11" t="s">
        <v>1254</v>
      </c>
      <c r="G895" s="10" t="s">
        <v>6</v>
      </c>
      <c r="H895" s="10" t="s">
        <v>7</v>
      </c>
      <c r="I895" s="11" t="s">
        <v>1253</v>
      </c>
    </row>
    <row r="896" spans="2:9" ht="45">
      <c r="B896" s="10" t="s">
        <v>1110</v>
      </c>
      <c r="C896" s="10" t="s">
        <v>423</v>
      </c>
      <c r="D896" s="10" t="s">
        <v>21</v>
      </c>
      <c r="E896" s="10" t="s">
        <v>22</v>
      </c>
      <c r="F896" s="11" t="s">
        <v>1037</v>
      </c>
      <c r="G896" s="10" t="s">
        <v>6</v>
      </c>
      <c r="H896" s="10" t="s">
        <v>6</v>
      </c>
      <c r="I896" s="11" t="s">
        <v>24</v>
      </c>
    </row>
    <row r="897" spans="2:9" ht="60">
      <c r="B897" s="10" t="s">
        <v>1110</v>
      </c>
      <c r="C897" s="10" t="s">
        <v>423</v>
      </c>
      <c r="D897" s="10" t="s">
        <v>21</v>
      </c>
      <c r="E897" s="10" t="s">
        <v>22</v>
      </c>
      <c r="F897" s="11" t="s">
        <v>1036</v>
      </c>
      <c r="G897" s="10" t="s">
        <v>6</v>
      </c>
      <c r="H897" s="10" t="s">
        <v>6</v>
      </c>
      <c r="I897" s="11" t="s">
        <v>24</v>
      </c>
    </row>
    <row r="898" spans="2:9" ht="75">
      <c r="B898" s="10" t="s">
        <v>1110</v>
      </c>
      <c r="C898" s="10" t="s">
        <v>423</v>
      </c>
      <c r="D898" s="10" t="s">
        <v>21</v>
      </c>
      <c r="E898" s="10" t="s">
        <v>22</v>
      </c>
      <c r="F898" s="11" t="s">
        <v>1255</v>
      </c>
      <c r="G898" s="10" t="s">
        <v>6</v>
      </c>
      <c r="H898" s="10" t="s">
        <v>6</v>
      </c>
      <c r="I898" s="11" t="s">
        <v>56</v>
      </c>
    </row>
    <row r="899" spans="2:9" ht="45">
      <c r="B899" s="10" t="s">
        <v>1110</v>
      </c>
      <c r="C899" s="10" t="s">
        <v>423</v>
      </c>
      <c r="D899" s="10" t="s">
        <v>21</v>
      </c>
      <c r="E899" s="10" t="s">
        <v>22</v>
      </c>
      <c r="F899" s="11" t="s">
        <v>1256</v>
      </c>
      <c r="G899" s="10" t="s">
        <v>6</v>
      </c>
      <c r="H899" s="10" t="s">
        <v>6</v>
      </c>
      <c r="I899" s="11" t="s">
        <v>29</v>
      </c>
    </row>
    <row r="900" spans="2:9" ht="30">
      <c r="B900" s="10" t="s">
        <v>1110</v>
      </c>
      <c r="C900" s="10" t="s">
        <v>423</v>
      </c>
      <c r="D900" s="10" t="s">
        <v>21</v>
      </c>
      <c r="E900" s="10" t="s">
        <v>22</v>
      </c>
      <c r="F900" s="11" t="s">
        <v>1257</v>
      </c>
      <c r="G900" s="10" t="s">
        <v>6</v>
      </c>
      <c r="H900" s="10" t="s">
        <v>6</v>
      </c>
      <c r="I900" s="11" t="s">
        <v>29</v>
      </c>
    </row>
    <row r="901" spans="2:9" ht="60">
      <c r="B901" s="10" t="s">
        <v>1110</v>
      </c>
      <c r="C901" s="10" t="s">
        <v>423</v>
      </c>
      <c r="D901" s="10" t="s">
        <v>21</v>
      </c>
      <c r="E901" s="10" t="s">
        <v>22</v>
      </c>
      <c r="F901" s="11" t="s">
        <v>1258</v>
      </c>
      <c r="G901" s="10" t="s">
        <v>6</v>
      </c>
      <c r="H901" s="10" t="s">
        <v>6</v>
      </c>
      <c r="I901" s="11" t="s">
        <v>29</v>
      </c>
    </row>
    <row r="902" spans="2:9" ht="90">
      <c r="B902" s="10" t="s">
        <v>1110</v>
      </c>
      <c r="C902" s="10" t="s">
        <v>423</v>
      </c>
      <c r="D902" s="10" t="s">
        <v>21</v>
      </c>
      <c r="E902" s="10" t="s">
        <v>22</v>
      </c>
      <c r="F902" s="11" t="s">
        <v>1259</v>
      </c>
      <c r="G902" s="10" t="s">
        <v>6</v>
      </c>
      <c r="H902" s="10" t="s">
        <v>6</v>
      </c>
      <c r="I902" s="11" t="s">
        <v>29</v>
      </c>
    </row>
    <row r="903" spans="2:9" ht="30">
      <c r="B903" s="10" t="s">
        <v>1110</v>
      </c>
      <c r="C903" s="10" t="s">
        <v>423</v>
      </c>
      <c r="D903" s="10" t="s">
        <v>21</v>
      </c>
      <c r="E903" s="10" t="s">
        <v>22</v>
      </c>
      <c r="F903" s="11" t="s">
        <v>1260</v>
      </c>
      <c r="G903" s="10" t="s">
        <v>6</v>
      </c>
      <c r="H903" s="10" t="s">
        <v>7</v>
      </c>
      <c r="I903" s="11" t="s">
        <v>1261</v>
      </c>
    </row>
    <row r="904" spans="2:9" ht="30">
      <c r="B904" s="10" t="s">
        <v>1110</v>
      </c>
      <c r="C904" s="10" t="s">
        <v>423</v>
      </c>
      <c r="D904" s="10" t="s">
        <v>21</v>
      </c>
      <c r="E904" s="10" t="s">
        <v>22</v>
      </c>
      <c r="F904" s="11" t="s">
        <v>1262</v>
      </c>
      <c r="G904" s="10" t="s">
        <v>6</v>
      </c>
      <c r="H904" s="10" t="s">
        <v>6</v>
      </c>
      <c r="I904" s="11" t="s">
        <v>106</v>
      </c>
    </row>
    <row r="905" spans="2:9" ht="120">
      <c r="B905" s="10" t="s">
        <v>1110</v>
      </c>
      <c r="C905" s="10" t="s">
        <v>1263</v>
      </c>
      <c r="D905" s="10" t="s">
        <v>21</v>
      </c>
      <c r="E905" s="10" t="s">
        <v>22</v>
      </c>
      <c r="F905" s="11" t="s">
        <v>1264</v>
      </c>
      <c r="G905" s="10" t="s">
        <v>6</v>
      </c>
      <c r="H905" s="10" t="s">
        <v>6</v>
      </c>
      <c r="I905" s="11" t="s">
        <v>24</v>
      </c>
    </row>
    <row r="906" spans="2:9" ht="45">
      <c r="B906" s="10" t="s">
        <v>1110</v>
      </c>
      <c r="C906" s="10" t="s">
        <v>1263</v>
      </c>
      <c r="D906" s="10" t="s">
        <v>21</v>
      </c>
      <c r="E906" s="10" t="s">
        <v>22</v>
      </c>
      <c r="F906" s="11" t="s">
        <v>1265</v>
      </c>
      <c r="G906" s="10" t="s">
        <v>6</v>
      </c>
      <c r="H906" s="10" t="s">
        <v>6</v>
      </c>
      <c r="I906" s="11" t="s">
        <v>56</v>
      </c>
    </row>
    <row r="907" spans="2:9" ht="150">
      <c r="B907" s="10" t="s">
        <v>1110</v>
      </c>
      <c r="C907" s="10" t="s">
        <v>1263</v>
      </c>
      <c r="D907" s="10" t="s">
        <v>21</v>
      </c>
      <c r="E907" s="10" t="s">
        <v>22</v>
      </c>
      <c r="F907" s="11" t="s">
        <v>1266</v>
      </c>
      <c r="G907" s="10" t="s">
        <v>6</v>
      </c>
      <c r="H907" s="10" t="s">
        <v>6</v>
      </c>
      <c r="I907" s="11" t="s">
        <v>92</v>
      </c>
    </row>
    <row r="908" spans="2:9" ht="195">
      <c r="B908" s="10" t="s">
        <v>1110</v>
      </c>
      <c r="C908" s="10" t="s">
        <v>1263</v>
      </c>
      <c r="D908" s="10" t="s">
        <v>21</v>
      </c>
      <c r="E908" s="10" t="s">
        <v>22</v>
      </c>
      <c r="F908" s="11" t="s">
        <v>1267</v>
      </c>
      <c r="G908" s="10" t="s">
        <v>6</v>
      </c>
      <c r="H908" s="10" t="s">
        <v>6</v>
      </c>
      <c r="I908" s="11" t="s">
        <v>92</v>
      </c>
    </row>
    <row r="909" spans="2:9" ht="60">
      <c r="B909" s="10" t="s">
        <v>1110</v>
      </c>
      <c r="C909" s="10" t="s">
        <v>1263</v>
      </c>
      <c r="D909" s="10" t="s">
        <v>21</v>
      </c>
      <c r="E909" s="10" t="s">
        <v>22</v>
      </c>
      <c r="F909" s="11" t="s">
        <v>1268</v>
      </c>
      <c r="G909" s="10" t="s">
        <v>6</v>
      </c>
      <c r="H909" s="10" t="s">
        <v>6</v>
      </c>
      <c r="I909" s="11" t="s">
        <v>92</v>
      </c>
    </row>
    <row r="910" spans="2:9" ht="90">
      <c r="B910" s="10" t="s">
        <v>1110</v>
      </c>
      <c r="C910" s="10" t="s">
        <v>1263</v>
      </c>
      <c r="D910" s="10" t="s">
        <v>21</v>
      </c>
      <c r="E910" s="10" t="s">
        <v>22</v>
      </c>
      <c r="F910" s="11" t="s">
        <v>1269</v>
      </c>
      <c r="G910" s="10" t="s">
        <v>6</v>
      </c>
      <c r="H910" s="10" t="s">
        <v>6</v>
      </c>
      <c r="I910" s="11" t="s">
        <v>92</v>
      </c>
    </row>
    <row r="911" spans="2:9" ht="30">
      <c r="B911" s="10" t="s">
        <v>1110</v>
      </c>
      <c r="C911" s="10" t="s">
        <v>1263</v>
      </c>
      <c r="D911" s="10" t="s">
        <v>21</v>
      </c>
      <c r="E911" s="10" t="s">
        <v>22</v>
      </c>
      <c r="F911" s="11" t="s">
        <v>1270</v>
      </c>
      <c r="G911" s="10" t="s">
        <v>6</v>
      </c>
      <c r="H911" s="10" t="s">
        <v>6</v>
      </c>
      <c r="I911" s="11" t="s">
        <v>92</v>
      </c>
    </row>
    <row r="912" spans="2:9" ht="165">
      <c r="B912" s="10" t="s">
        <v>1110</v>
      </c>
      <c r="C912" s="10" t="s">
        <v>1271</v>
      </c>
      <c r="D912" s="10" t="s">
        <v>21</v>
      </c>
      <c r="E912" s="10" t="s">
        <v>22</v>
      </c>
      <c r="F912" s="11" t="s">
        <v>1272</v>
      </c>
      <c r="G912" s="10" t="s">
        <v>6</v>
      </c>
      <c r="H912" s="10" t="s">
        <v>6</v>
      </c>
      <c r="I912" s="11" t="s">
        <v>24</v>
      </c>
    </row>
    <row r="913" spans="2:9" ht="45">
      <c r="B913" s="10" t="s">
        <v>1110</v>
      </c>
      <c r="C913" s="10" t="s">
        <v>1271</v>
      </c>
      <c r="D913" s="10" t="s">
        <v>21</v>
      </c>
      <c r="E913" s="10" t="s">
        <v>22</v>
      </c>
      <c r="F913" s="11" t="s">
        <v>1273</v>
      </c>
      <c r="G913" s="10" t="s">
        <v>6</v>
      </c>
      <c r="H913" s="10" t="s">
        <v>6</v>
      </c>
      <c r="I913" s="11" t="s">
        <v>56</v>
      </c>
    </row>
    <row r="914" spans="2:9" ht="60">
      <c r="B914" s="10" t="s">
        <v>1110</v>
      </c>
      <c r="C914" s="10" t="s">
        <v>1271</v>
      </c>
      <c r="D914" s="10" t="s">
        <v>21</v>
      </c>
      <c r="E914" s="10" t="s">
        <v>22</v>
      </c>
      <c r="F914" s="11" t="s">
        <v>1274</v>
      </c>
      <c r="G914" s="10" t="s">
        <v>6</v>
      </c>
      <c r="H914" s="10" t="s">
        <v>6</v>
      </c>
      <c r="I914" s="11" t="s">
        <v>92</v>
      </c>
    </row>
    <row r="915" spans="2:9" ht="60">
      <c r="B915" s="10" t="s">
        <v>1110</v>
      </c>
      <c r="C915" s="10" t="s">
        <v>1271</v>
      </c>
      <c r="D915" s="10" t="s">
        <v>21</v>
      </c>
      <c r="E915" s="10" t="s">
        <v>22</v>
      </c>
      <c r="F915" s="11" t="s">
        <v>1275</v>
      </c>
      <c r="G915" s="10" t="s">
        <v>6</v>
      </c>
      <c r="H915" s="10" t="s">
        <v>6</v>
      </c>
      <c r="I915" s="11" t="s">
        <v>92</v>
      </c>
    </row>
    <row r="916" spans="2:9" ht="105">
      <c r="B916" s="10" t="s">
        <v>1110</v>
      </c>
      <c r="C916" s="10" t="s">
        <v>1271</v>
      </c>
      <c r="D916" s="10" t="s">
        <v>21</v>
      </c>
      <c r="E916" s="10" t="s">
        <v>22</v>
      </c>
      <c r="F916" s="11" t="s">
        <v>1276</v>
      </c>
      <c r="G916" s="10" t="s">
        <v>6</v>
      </c>
      <c r="H916" s="10" t="s">
        <v>7</v>
      </c>
      <c r="I916" s="11" t="s">
        <v>919</v>
      </c>
    </row>
    <row r="917" spans="2:9" ht="75">
      <c r="B917" s="10" t="s">
        <v>1110</v>
      </c>
      <c r="C917" s="10" t="s">
        <v>1271</v>
      </c>
      <c r="D917" s="10" t="s">
        <v>21</v>
      </c>
      <c r="E917" s="10" t="s">
        <v>22</v>
      </c>
      <c r="F917" s="11" t="s">
        <v>1277</v>
      </c>
      <c r="G917" s="10" t="s">
        <v>6</v>
      </c>
      <c r="H917" s="10" t="s">
        <v>6</v>
      </c>
      <c r="I917" s="11" t="s">
        <v>92</v>
      </c>
    </row>
    <row r="918" spans="2:9" ht="210">
      <c r="B918" s="10" t="s">
        <v>1110</v>
      </c>
      <c r="C918" s="10" t="s">
        <v>1271</v>
      </c>
      <c r="D918" s="10" t="s">
        <v>21</v>
      </c>
      <c r="E918" s="10" t="s">
        <v>22</v>
      </c>
      <c r="F918" s="11" t="s">
        <v>1278</v>
      </c>
      <c r="G918" s="10" t="s">
        <v>6</v>
      </c>
      <c r="H918" s="10" t="s">
        <v>6</v>
      </c>
      <c r="I918" s="11" t="s">
        <v>92</v>
      </c>
    </row>
    <row r="919" spans="2:9" ht="45">
      <c r="B919" s="10" t="s">
        <v>1110</v>
      </c>
      <c r="C919" s="10" t="s">
        <v>1271</v>
      </c>
      <c r="D919" s="10" t="s">
        <v>21</v>
      </c>
      <c r="E919" s="10" t="s">
        <v>22</v>
      </c>
      <c r="F919" s="11" t="s">
        <v>1279</v>
      </c>
      <c r="G919" s="10" t="s">
        <v>6</v>
      </c>
      <c r="H919" s="10" t="s">
        <v>6</v>
      </c>
      <c r="I919" s="11" t="s">
        <v>94</v>
      </c>
    </row>
    <row r="920" spans="2:9" ht="30">
      <c r="B920" s="10" t="s">
        <v>1110</v>
      </c>
      <c r="C920" s="10" t="s">
        <v>1271</v>
      </c>
      <c r="D920" s="10" t="s">
        <v>21</v>
      </c>
      <c r="E920" s="10" t="s">
        <v>22</v>
      </c>
      <c r="F920" s="11" t="s">
        <v>1280</v>
      </c>
      <c r="G920" s="10" t="s">
        <v>6</v>
      </c>
      <c r="H920" s="10" t="s">
        <v>6</v>
      </c>
      <c r="I920" s="11" t="s">
        <v>92</v>
      </c>
    </row>
    <row r="921" spans="2:9" ht="30">
      <c r="B921" s="10" t="s">
        <v>1110</v>
      </c>
      <c r="C921" s="10" t="s">
        <v>1271</v>
      </c>
      <c r="D921" s="10" t="s">
        <v>21</v>
      </c>
      <c r="E921" s="10" t="s">
        <v>22</v>
      </c>
      <c r="F921" s="11" t="s">
        <v>1281</v>
      </c>
      <c r="G921" s="10" t="s">
        <v>6</v>
      </c>
      <c r="H921" s="10" t="s">
        <v>6</v>
      </c>
      <c r="I921" s="11" t="s">
        <v>92</v>
      </c>
    </row>
    <row r="922" spans="2:9" ht="60">
      <c r="B922" s="10" t="s">
        <v>1110</v>
      </c>
      <c r="C922" s="10" t="s">
        <v>1282</v>
      </c>
      <c r="D922" s="10" t="s">
        <v>21</v>
      </c>
      <c r="E922" s="10" t="s">
        <v>22</v>
      </c>
      <c r="F922" s="11" t="s">
        <v>1283</v>
      </c>
      <c r="G922" s="10" t="s">
        <v>6</v>
      </c>
      <c r="H922" s="10" t="s">
        <v>6</v>
      </c>
      <c r="I922" s="11" t="s">
        <v>24</v>
      </c>
    </row>
    <row r="923" spans="2:9" ht="60">
      <c r="B923" s="10" t="s">
        <v>1110</v>
      </c>
      <c r="C923" s="10" t="s">
        <v>1282</v>
      </c>
      <c r="D923" s="10" t="s">
        <v>21</v>
      </c>
      <c r="E923" s="10" t="s">
        <v>22</v>
      </c>
      <c r="F923" s="11" t="s">
        <v>1284</v>
      </c>
      <c r="G923" s="10" t="s">
        <v>6</v>
      </c>
      <c r="H923" s="10" t="s">
        <v>6</v>
      </c>
      <c r="I923" s="11" t="s">
        <v>24</v>
      </c>
    </row>
    <row r="924" spans="2:9" ht="60">
      <c r="B924" s="10" t="s">
        <v>1110</v>
      </c>
      <c r="C924" s="10" t="s">
        <v>1282</v>
      </c>
      <c r="D924" s="10" t="s">
        <v>21</v>
      </c>
      <c r="E924" s="10" t="s">
        <v>22</v>
      </c>
      <c r="F924" s="11" t="s">
        <v>1285</v>
      </c>
      <c r="G924" s="10" t="s">
        <v>6</v>
      </c>
      <c r="H924" s="10" t="s">
        <v>6</v>
      </c>
      <c r="I924" s="11" t="s">
        <v>56</v>
      </c>
    </row>
    <row r="925" spans="2:9" ht="45">
      <c r="B925" s="10" t="s">
        <v>1110</v>
      </c>
      <c r="C925" s="10" t="s">
        <v>1282</v>
      </c>
      <c r="D925" s="10" t="s">
        <v>21</v>
      </c>
      <c r="E925" s="10" t="s">
        <v>22</v>
      </c>
      <c r="F925" s="11" t="s">
        <v>1286</v>
      </c>
      <c r="G925" s="10" t="s">
        <v>6</v>
      </c>
      <c r="H925" s="10" t="s">
        <v>6</v>
      </c>
      <c r="I925" s="11" t="s">
        <v>29</v>
      </c>
    </row>
    <row r="926" spans="2:9" ht="120">
      <c r="B926" s="10" t="s">
        <v>1110</v>
      </c>
      <c r="C926" s="10" t="s">
        <v>1282</v>
      </c>
      <c r="D926" s="10" t="s">
        <v>21</v>
      </c>
      <c r="E926" s="10" t="s">
        <v>22</v>
      </c>
      <c r="F926" s="11" t="s">
        <v>1287</v>
      </c>
      <c r="G926" s="10" t="s">
        <v>6</v>
      </c>
      <c r="H926" s="10" t="s">
        <v>6</v>
      </c>
      <c r="I926" s="11" t="s">
        <v>106</v>
      </c>
    </row>
    <row r="927" spans="2:9" ht="120">
      <c r="B927" s="10" t="s">
        <v>1110</v>
      </c>
      <c r="C927" s="10" t="s">
        <v>1282</v>
      </c>
      <c r="D927" s="10" t="s">
        <v>21</v>
      </c>
      <c r="E927" s="10" t="s">
        <v>22</v>
      </c>
      <c r="F927" s="11" t="s">
        <v>1288</v>
      </c>
      <c r="G927" s="10" t="s">
        <v>6</v>
      </c>
      <c r="H927" s="10" t="s">
        <v>6</v>
      </c>
      <c r="I927" s="11" t="s">
        <v>29</v>
      </c>
    </row>
    <row r="928" spans="2:9" ht="75">
      <c r="B928" s="10" t="s">
        <v>1110</v>
      </c>
      <c r="C928" s="10" t="s">
        <v>1282</v>
      </c>
      <c r="D928" s="10" t="s">
        <v>21</v>
      </c>
      <c r="E928" s="10" t="s">
        <v>22</v>
      </c>
      <c r="F928" s="11" t="s">
        <v>1289</v>
      </c>
      <c r="G928" s="10" t="s">
        <v>6</v>
      </c>
      <c r="H928" s="10" t="s">
        <v>6</v>
      </c>
      <c r="I928" s="11" t="s">
        <v>29</v>
      </c>
    </row>
    <row r="929" spans="2:9" ht="105">
      <c r="B929" s="10" t="s">
        <v>1110</v>
      </c>
      <c r="C929" s="10" t="s">
        <v>1282</v>
      </c>
      <c r="D929" s="10" t="s">
        <v>21</v>
      </c>
      <c r="E929" s="10" t="s">
        <v>22</v>
      </c>
      <c r="F929" s="11" t="s">
        <v>1290</v>
      </c>
      <c r="G929" s="10" t="s">
        <v>6</v>
      </c>
      <c r="H929" s="10" t="s">
        <v>6</v>
      </c>
      <c r="I929" s="11" t="s">
        <v>29</v>
      </c>
    </row>
    <row r="930" spans="2:9" ht="60">
      <c r="B930" s="10" t="s">
        <v>1291</v>
      </c>
      <c r="C930" s="10" t="s">
        <v>1292</v>
      </c>
      <c r="D930" s="10" t="s">
        <v>21</v>
      </c>
      <c r="E930" s="10" t="s">
        <v>22</v>
      </c>
      <c r="F930" s="11" t="s">
        <v>1293</v>
      </c>
      <c r="G930" s="10" t="s">
        <v>6</v>
      </c>
      <c r="H930" s="10" t="s">
        <v>6</v>
      </c>
      <c r="I930" s="11" t="s">
        <v>24</v>
      </c>
    </row>
    <row r="931" spans="2:9" ht="30">
      <c r="B931" s="10" t="s">
        <v>1291</v>
      </c>
      <c r="C931" s="10" t="s">
        <v>1292</v>
      </c>
      <c r="D931" s="10" t="s">
        <v>21</v>
      </c>
      <c r="E931" s="10" t="s">
        <v>22</v>
      </c>
      <c r="F931" s="11" t="s">
        <v>1294</v>
      </c>
      <c r="G931" s="10" t="s">
        <v>6</v>
      </c>
      <c r="H931" s="10" t="s">
        <v>6</v>
      </c>
      <c r="I931" s="11" t="s">
        <v>300</v>
      </c>
    </row>
    <row r="932" spans="2:9" ht="60">
      <c r="B932" s="10" t="s">
        <v>1291</v>
      </c>
      <c r="C932" s="10" t="s">
        <v>1292</v>
      </c>
      <c r="D932" s="10" t="s">
        <v>21</v>
      </c>
      <c r="E932" s="10" t="s">
        <v>22</v>
      </c>
      <c r="F932" s="11" t="s">
        <v>1295</v>
      </c>
      <c r="G932" s="10" t="s">
        <v>6</v>
      </c>
      <c r="H932" s="10" t="s">
        <v>6</v>
      </c>
      <c r="I932" s="11" t="s">
        <v>466</v>
      </c>
    </row>
    <row r="933" spans="2:9" ht="90">
      <c r="B933" s="10" t="s">
        <v>1291</v>
      </c>
      <c r="C933" s="10" t="s">
        <v>1292</v>
      </c>
      <c r="D933" s="10" t="s">
        <v>21</v>
      </c>
      <c r="E933" s="10" t="s">
        <v>22</v>
      </c>
      <c r="F933" s="11" t="s">
        <v>1296</v>
      </c>
      <c r="G933" s="10" t="s">
        <v>6</v>
      </c>
      <c r="H933" s="10" t="s">
        <v>6</v>
      </c>
      <c r="I933" s="11" t="s">
        <v>631</v>
      </c>
    </row>
    <row r="934" spans="2:9" ht="90">
      <c r="B934" s="10" t="s">
        <v>1291</v>
      </c>
      <c r="C934" s="10" t="s">
        <v>1292</v>
      </c>
      <c r="D934" s="10" t="s">
        <v>21</v>
      </c>
      <c r="E934" s="10" t="s">
        <v>22</v>
      </c>
      <c r="F934" s="11" t="s">
        <v>1297</v>
      </c>
      <c r="G934" s="10" t="s">
        <v>6</v>
      </c>
      <c r="H934" s="10" t="s">
        <v>6</v>
      </c>
      <c r="I934" s="11" t="s">
        <v>631</v>
      </c>
    </row>
    <row r="935" spans="2:9" ht="105">
      <c r="B935" s="10" t="s">
        <v>1291</v>
      </c>
      <c r="C935" s="10" t="s">
        <v>1292</v>
      </c>
      <c r="D935" s="10" t="s">
        <v>21</v>
      </c>
      <c r="E935" s="10" t="s">
        <v>22</v>
      </c>
      <c r="F935" s="11" t="s">
        <v>1298</v>
      </c>
      <c r="G935" s="10" t="s">
        <v>6</v>
      </c>
      <c r="H935" s="10" t="s">
        <v>6</v>
      </c>
      <c r="I935" s="11" t="s">
        <v>1299</v>
      </c>
    </row>
    <row r="936" spans="2:9" ht="45">
      <c r="B936" s="10" t="s">
        <v>1291</v>
      </c>
      <c r="C936" s="10" t="s">
        <v>1292</v>
      </c>
      <c r="D936" s="10" t="s">
        <v>21</v>
      </c>
      <c r="E936" s="10" t="s">
        <v>22</v>
      </c>
      <c r="F936" s="11" t="s">
        <v>1300</v>
      </c>
      <c r="G936" s="10" t="s">
        <v>6</v>
      </c>
      <c r="H936" s="10" t="s">
        <v>6</v>
      </c>
      <c r="I936" s="11" t="s">
        <v>1301</v>
      </c>
    </row>
    <row r="937" spans="2:9" ht="30">
      <c r="B937" s="10" t="s">
        <v>1291</v>
      </c>
      <c r="C937" s="10" t="s">
        <v>1292</v>
      </c>
      <c r="D937" s="10" t="s">
        <v>21</v>
      </c>
      <c r="E937" s="10" t="s">
        <v>22</v>
      </c>
      <c r="F937" s="11" t="s">
        <v>1302</v>
      </c>
      <c r="G937" s="10" t="s">
        <v>6</v>
      </c>
      <c r="H937" s="10" t="s">
        <v>6</v>
      </c>
      <c r="I937" s="11" t="s">
        <v>1303</v>
      </c>
    </row>
    <row r="938" spans="2:9" ht="30">
      <c r="B938" s="10" t="s">
        <v>1291</v>
      </c>
      <c r="C938" s="10" t="s">
        <v>1292</v>
      </c>
      <c r="D938" s="10" t="s">
        <v>21</v>
      </c>
      <c r="E938" s="10" t="s">
        <v>22</v>
      </c>
      <c r="F938" s="11" t="s">
        <v>1304</v>
      </c>
      <c r="G938" s="10" t="s">
        <v>6</v>
      </c>
      <c r="H938" s="10" t="s">
        <v>6</v>
      </c>
      <c r="I938" s="11" t="s">
        <v>1303</v>
      </c>
    </row>
    <row r="939" spans="2:9" ht="30">
      <c r="B939" s="10" t="s">
        <v>1291</v>
      </c>
      <c r="C939" s="10" t="s">
        <v>1292</v>
      </c>
      <c r="D939" s="10" t="s">
        <v>21</v>
      </c>
      <c r="E939" s="10" t="s">
        <v>22</v>
      </c>
      <c r="F939" s="11" t="s">
        <v>1305</v>
      </c>
      <c r="G939" s="10" t="s">
        <v>6</v>
      </c>
      <c r="H939" s="10" t="s">
        <v>6</v>
      </c>
      <c r="I939" s="11" t="s">
        <v>1303</v>
      </c>
    </row>
    <row r="940" spans="2:9" ht="75">
      <c r="B940" s="10" t="s">
        <v>1291</v>
      </c>
      <c r="C940" s="10" t="s">
        <v>1292</v>
      </c>
      <c r="D940" s="10" t="s">
        <v>21</v>
      </c>
      <c r="E940" s="10" t="s">
        <v>22</v>
      </c>
      <c r="F940" s="11" t="s">
        <v>1306</v>
      </c>
      <c r="G940" s="10" t="s">
        <v>6</v>
      </c>
      <c r="H940" s="10" t="s">
        <v>6</v>
      </c>
      <c r="I940" s="11" t="s">
        <v>302</v>
      </c>
    </row>
    <row r="941" spans="2:9" ht="180">
      <c r="B941" s="10" t="s">
        <v>1291</v>
      </c>
      <c r="C941" s="10" t="s">
        <v>1292</v>
      </c>
      <c r="D941" s="10" t="s">
        <v>21</v>
      </c>
      <c r="E941" s="10" t="s">
        <v>22</v>
      </c>
      <c r="F941" s="11" t="s">
        <v>1307</v>
      </c>
      <c r="G941" s="10" t="s">
        <v>6</v>
      </c>
      <c r="H941" s="10" t="s">
        <v>6</v>
      </c>
      <c r="I941" s="11" t="s">
        <v>1308</v>
      </c>
    </row>
    <row r="942" spans="2:9" ht="180">
      <c r="B942" s="10" t="s">
        <v>1291</v>
      </c>
      <c r="C942" s="10" t="s">
        <v>1292</v>
      </c>
      <c r="D942" s="10" t="s">
        <v>21</v>
      </c>
      <c r="E942" s="10" t="s">
        <v>22</v>
      </c>
      <c r="F942" s="11" t="s">
        <v>1309</v>
      </c>
      <c r="G942" s="10" t="s">
        <v>6</v>
      </c>
      <c r="H942" s="10" t="s">
        <v>6</v>
      </c>
      <c r="I942" s="11" t="s">
        <v>1310</v>
      </c>
    </row>
    <row r="943" spans="2:9" ht="165">
      <c r="B943" s="10" t="s">
        <v>1291</v>
      </c>
      <c r="C943" s="10" t="s">
        <v>1292</v>
      </c>
      <c r="D943" s="10" t="s">
        <v>21</v>
      </c>
      <c r="E943" s="10" t="s">
        <v>22</v>
      </c>
      <c r="F943" s="11" t="s">
        <v>1311</v>
      </c>
      <c r="G943" s="10" t="s">
        <v>6</v>
      </c>
      <c r="H943" s="10" t="s">
        <v>6</v>
      </c>
      <c r="I943" s="11" t="s">
        <v>1308</v>
      </c>
    </row>
    <row r="944" spans="2:9" ht="195">
      <c r="B944" s="10" t="s">
        <v>1291</v>
      </c>
      <c r="C944" s="10" t="s">
        <v>1292</v>
      </c>
      <c r="D944" s="10" t="s">
        <v>21</v>
      </c>
      <c r="E944" s="10" t="s">
        <v>22</v>
      </c>
      <c r="F944" s="11" t="s">
        <v>1312</v>
      </c>
      <c r="G944" s="10" t="s">
        <v>6</v>
      </c>
      <c r="H944" s="10" t="s">
        <v>6</v>
      </c>
      <c r="I944" s="11" t="s">
        <v>1308</v>
      </c>
    </row>
    <row r="945" spans="2:9" ht="165">
      <c r="B945" s="10" t="s">
        <v>1291</v>
      </c>
      <c r="C945" s="10" t="s">
        <v>1292</v>
      </c>
      <c r="D945" s="10" t="s">
        <v>21</v>
      </c>
      <c r="E945" s="10" t="s">
        <v>22</v>
      </c>
      <c r="F945" s="11" t="s">
        <v>1313</v>
      </c>
      <c r="G945" s="10" t="s">
        <v>6</v>
      </c>
      <c r="H945" s="10" t="s">
        <v>6</v>
      </c>
      <c r="I945" s="11" t="s">
        <v>1308</v>
      </c>
    </row>
    <row r="946" spans="2:9" ht="165">
      <c r="B946" s="10" t="s">
        <v>1291</v>
      </c>
      <c r="C946" s="10" t="s">
        <v>1292</v>
      </c>
      <c r="D946" s="10" t="s">
        <v>21</v>
      </c>
      <c r="E946" s="10" t="s">
        <v>22</v>
      </c>
      <c r="F946" s="11" t="s">
        <v>1314</v>
      </c>
      <c r="G946" s="10" t="s">
        <v>6</v>
      </c>
      <c r="H946" s="10" t="s">
        <v>6</v>
      </c>
      <c r="I946" s="11" t="s">
        <v>1308</v>
      </c>
    </row>
    <row r="947" spans="2:9" ht="180">
      <c r="B947" s="10" t="s">
        <v>1291</v>
      </c>
      <c r="C947" s="10" t="s">
        <v>1292</v>
      </c>
      <c r="D947" s="10" t="s">
        <v>21</v>
      </c>
      <c r="E947" s="10" t="s">
        <v>22</v>
      </c>
      <c r="F947" s="11" t="s">
        <v>1315</v>
      </c>
      <c r="G947" s="10" t="s">
        <v>6</v>
      </c>
      <c r="H947" s="10" t="s">
        <v>6</v>
      </c>
      <c r="I947" s="11" t="s">
        <v>1308</v>
      </c>
    </row>
    <row r="948" spans="2:9" ht="180">
      <c r="B948" s="10" t="s">
        <v>1291</v>
      </c>
      <c r="C948" s="10" t="s">
        <v>1292</v>
      </c>
      <c r="D948" s="10" t="s">
        <v>21</v>
      </c>
      <c r="E948" s="10" t="s">
        <v>22</v>
      </c>
      <c r="F948" s="11" t="s">
        <v>1316</v>
      </c>
      <c r="G948" s="10" t="s">
        <v>6</v>
      </c>
      <c r="H948" s="10" t="s">
        <v>6</v>
      </c>
      <c r="I948" s="11" t="s">
        <v>1308</v>
      </c>
    </row>
    <row r="949" spans="2:9" ht="180">
      <c r="B949" s="10" t="s">
        <v>1291</v>
      </c>
      <c r="C949" s="10" t="s">
        <v>1292</v>
      </c>
      <c r="D949" s="10" t="s">
        <v>21</v>
      </c>
      <c r="E949" s="10" t="s">
        <v>22</v>
      </c>
      <c r="F949" s="11" t="s">
        <v>1317</v>
      </c>
      <c r="G949" s="10" t="s">
        <v>6</v>
      </c>
      <c r="H949" s="10" t="s">
        <v>6</v>
      </c>
      <c r="I949" s="11" t="s">
        <v>1308</v>
      </c>
    </row>
    <row r="950" spans="2:9" ht="165">
      <c r="B950" s="10" t="s">
        <v>1291</v>
      </c>
      <c r="C950" s="10" t="s">
        <v>1292</v>
      </c>
      <c r="D950" s="10" t="s">
        <v>21</v>
      </c>
      <c r="E950" s="10" t="s">
        <v>22</v>
      </c>
      <c r="F950" s="11" t="s">
        <v>1318</v>
      </c>
      <c r="G950" s="10" t="s">
        <v>6</v>
      </c>
      <c r="H950" s="10" t="s">
        <v>6</v>
      </c>
      <c r="I950" s="11" t="s">
        <v>1308</v>
      </c>
    </row>
    <row r="951" spans="2:9" ht="180">
      <c r="B951" s="10" t="s">
        <v>1291</v>
      </c>
      <c r="C951" s="10" t="s">
        <v>1292</v>
      </c>
      <c r="D951" s="10" t="s">
        <v>21</v>
      </c>
      <c r="E951" s="10" t="s">
        <v>22</v>
      </c>
      <c r="F951" s="11" t="s">
        <v>1319</v>
      </c>
      <c r="G951" s="10" t="s">
        <v>6</v>
      </c>
      <c r="H951" s="10" t="s">
        <v>6</v>
      </c>
      <c r="I951" s="11" t="s">
        <v>1308</v>
      </c>
    </row>
    <row r="952" spans="2:9" ht="180">
      <c r="B952" s="10" t="s">
        <v>1291</v>
      </c>
      <c r="C952" s="10" t="s">
        <v>1292</v>
      </c>
      <c r="D952" s="10" t="s">
        <v>21</v>
      </c>
      <c r="E952" s="10" t="s">
        <v>22</v>
      </c>
      <c r="F952" s="11" t="s">
        <v>1320</v>
      </c>
      <c r="G952" s="10" t="s">
        <v>6</v>
      </c>
      <c r="H952" s="10" t="s">
        <v>6</v>
      </c>
      <c r="I952" s="11" t="s">
        <v>1308</v>
      </c>
    </row>
    <row r="953" spans="2:9" ht="165">
      <c r="B953" s="10" t="s">
        <v>1291</v>
      </c>
      <c r="C953" s="10" t="s">
        <v>1292</v>
      </c>
      <c r="D953" s="10" t="s">
        <v>21</v>
      </c>
      <c r="E953" s="10" t="s">
        <v>22</v>
      </c>
      <c r="F953" s="11" t="s">
        <v>1321</v>
      </c>
      <c r="G953" s="10" t="s">
        <v>6</v>
      </c>
      <c r="H953" s="10" t="s">
        <v>6</v>
      </c>
      <c r="I953" s="11" t="s">
        <v>1308</v>
      </c>
    </row>
    <row r="954" spans="2:9" ht="60">
      <c r="B954" s="10" t="s">
        <v>1291</v>
      </c>
      <c r="C954" s="10" t="s">
        <v>1322</v>
      </c>
      <c r="D954" s="10" t="s">
        <v>21</v>
      </c>
      <c r="E954" s="10" t="s">
        <v>22</v>
      </c>
      <c r="F954" s="11" t="s">
        <v>1323</v>
      </c>
      <c r="G954" s="10" t="s">
        <v>6</v>
      </c>
      <c r="H954" s="10" t="s">
        <v>7</v>
      </c>
      <c r="I954" s="11" t="s">
        <v>1324</v>
      </c>
    </row>
    <row r="955" spans="2:9" ht="45">
      <c r="B955" s="10" t="s">
        <v>1291</v>
      </c>
      <c r="C955" s="10" t="s">
        <v>1322</v>
      </c>
      <c r="D955" s="10" t="s">
        <v>21</v>
      </c>
      <c r="E955" s="10" t="s">
        <v>22</v>
      </c>
      <c r="F955" s="11" t="s">
        <v>1325</v>
      </c>
      <c r="G955" s="10" t="s">
        <v>6</v>
      </c>
      <c r="H955" s="10" t="s">
        <v>7</v>
      </c>
      <c r="I955" s="11" t="s">
        <v>1324</v>
      </c>
    </row>
    <row r="956" spans="2:9" ht="45">
      <c r="B956" s="10" t="s">
        <v>1291</v>
      </c>
      <c r="C956" s="10" t="s">
        <v>1322</v>
      </c>
      <c r="D956" s="10" t="s">
        <v>21</v>
      </c>
      <c r="E956" s="10" t="s">
        <v>22</v>
      </c>
      <c r="F956" s="11" t="s">
        <v>1326</v>
      </c>
      <c r="G956" s="10" t="s">
        <v>6</v>
      </c>
      <c r="H956" s="10" t="s">
        <v>7</v>
      </c>
      <c r="I956" s="11" t="s">
        <v>1324</v>
      </c>
    </row>
    <row r="957" spans="2:9" ht="90">
      <c r="B957" s="10" t="s">
        <v>1291</v>
      </c>
      <c r="C957" s="10" t="s">
        <v>1322</v>
      </c>
      <c r="D957" s="10" t="s">
        <v>21</v>
      </c>
      <c r="E957" s="10" t="s">
        <v>22</v>
      </c>
      <c r="F957" s="11" t="s">
        <v>1327</v>
      </c>
      <c r="G957" s="10" t="s">
        <v>6</v>
      </c>
      <c r="H957" s="10" t="s">
        <v>6</v>
      </c>
      <c r="I957" s="11" t="s">
        <v>24</v>
      </c>
    </row>
    <row r="958" spans="2:9" ht="60">
      <c r="B958" s="10" t="s">
        <v>1291</v>
      </c>
      <c r="C958" s="10" t="s">
        <v>1322</v>
      </c>
      <c r="D958" s="10" t="s">
        <v>21</v>
      </c>
      <c r="E958" s="10" t="s">
        <v>22</v>
      </c>
      <c r="F958" s="11" t="s">
        <v>1328</v>
      </c>
      <c r="G958" s="10" t="s">
        <v>6</v>
      </c>
      <c r="H958" s="10" t="s">
        <v>6</v>
      </c>
      <c r="I958" s="11" t="s">
        <v>56</v>
      </c>
    </row>
    <row r="959" spans="2:9" ht="60">
      <c r="B959" s="10" t="s">
        <v>1291</v>
      </c>
      <c r="C959" s="10" t="s">
        <v>1322</v>
      </c>
      <c r="D959" s="10" t="s">
        <v>21</v>
      </c>
      <c r="E959" s="10" t="s">
        <v>22</v>
      </c>
      <c r="F959" s="11" t="s">
        <v>1329</v>
      </c>
      <c r="G959" s="10" t="s">
        <v>6</v>
      </c>
      <c r="H959" s="10" t="s">
        <v>7</v>
      </c>
      <c r="I959" s="11" t="s">
        <v>1330</v>
      </c>
    </row>
    <row r="960" spans="2:9" ht="75">
      <c r="B960" s="10" t="s">
        <v>1291</v>
      </c>
      <c r="C960" s="10" t="s">
        <v>1322</v>
      </c>
      <c r="D960" s="10" t="s">
        <v>21</v>
      </c>
      <c r="E960" s="10" t="s">
        <v>22</v>
      </c>
      <c r="F960" s="11" t="s">
        <v>1331</v>
      </c>
      <c r="G960" s="10" t="s">
        <v>6</v>
      </c>
      <c r="H960" s="10" t="s">
        <v>6</v>
      </c>
      <c r="I960" s="11" t="s">
        <v>106</v>
      </c>
    </row>
    <row r="961" spans="2:9" ht="75">
      <c r="B961" s="10" t="s">
        <v>1291</v>
      </c>
      <c r="C961" s="10" t="s">
        <v>1322</v>
      </c>
      <c r="D961" s="10" t="s">
        <v>21</v>
      </c>
      <c r="E961" s="10" t="s">
        <v>22</v>
      </c>
      <c r="F961" s="11" t="s">
        <v>1332</v>
      </c>
      <c r="G961" s="10" t="s">
        <v>6</v>
      </c>
      <c r="H961" s="10" t="s">
        <v>7</v>
      </c>
      <c r="I961" s="11" t="s">
        <v>856</v>
      </c>
    </row>
    <row r="962" spans="2:9" ht="45">
      <c r="B962" s="10" t="s">
        <v>1291</v>
      </c>
      <c r="C962" s="10" t="s">
        <v>1322</v>
      </c>
      <c r="D962" s="10" t="s">
        <v>21</v>
      </c>
      <c r="E962" s="10" t="s">
        <v>22</v>
      </c>
      <c r="F962" s="11" t="s">
        <v>1333</v>
      </c>
      <c r="G962" s="10" t="s">
        <v>6</v>
      </c>
      <c r="H962" s="10" t="s">
        <v>7</v>
      </c>
      <c r="I962" s="11" t="s">
        <v>1334</v>
      </c>
    </row>
    <row r="963" spans="2:9" ht="135">
      <c r="B963" s="10" t="s">
        <v>1291</v>
      </c>
      <c r="C963" s="10" t="s">
        <v>1322</v>
      </c>
      <c r="D963" s="10" t="s">
        <v>21</v>
      </c>
      <c r="E963" s="10" t="s">
        <v>22</v>
      </c>
      <c r="F963" s="11" t="s">
        <v>1335</v>
      </c>
      <c r="G963" s="10" t="s">
        <v>6</v>
      </c>
      <c r="H963" s="10" t="s">
        <v>7</v>
      </c>
      <c r="I963" s="11" t="s">
        <v>1240</v>
      </c>
    </row>
    <row r="964" spans="2:9" ht="120">
      <c r="B964" s="10" t="s">
        <v>1291</v>
      </c>
      <c r="C964" s="10" t="s">
        <v>182</v>
      </c>
      <c r="D964" s="10" t="s">
        <v>21</v>
      </c>
      <c r="E964" s="10" t="s">
        <v>22</v>
      </c>
      <c r="F964" s="11" t="s">
        <v>1336</v>
      </c>
      <c r="G964" s="10" t="s">
        <v>6</v>
      </c>
      <c r="H964" s="10" t="s">
        <v>6</v>
      </c>
      <c r="I964" s="11" t="s">
        <v>24</v>
      </c>
    </row>
    <row r="965" spans="2:9" ht="75">
      <c r="B965" s="10" t="s">
        <v>1291</v>
      </c>
      <c r="C965" s="10" t="s">
        <v>182</v>
      </c>
      <c r="D965" s="10" t="s">
        <v>21</v>
      </c>
      <c r="E965" s="10" t="s">
        <v>22</v>
      </c>
      <c r="F965" s="11" t="s">
        <v>1337</v>
      </c>
      <c r="G965" s="10" t="s">
        <v>6</v>
      </c>
      <c r="H965" s="10" t="s">
        <v>6</v>
      </c>
      <c r="I965" s="11" t="s">
        <v>29</v>
      </c>
    </row>
    <row r="966" spans="2:9" ht="45">
      <c r="B966" s="10" t="s">
        <v>1291</v>
      </c>
      <c r="C966" s="10" t="s">
        <v>182</v>
      </c>
      <c r="D966" s="10" t="s">
        <v>21</v>
      </c>
      <c r="E966" s="10" t="s">
        <v>22</v>
      </c>
      <c r="F966" s="11" t="s">
        <v>1338</v>
      </c>
      <c r="G966" s="10" t="s">
        <v>6</v>
      </c>
      <c r="H966" s="10" t="s">
        <v>6</v>
      </c>
      <c r="I966" s="11" t="s">
        <v>29</v>
      </c>
    </row>
    <row r="967" spans="2:9" ht="90">
      <c r="B967" s="10" t="s">
        <v>1291</v>
      </c>
      <c r="C967" s="10" t="s">
        <v>182</v>
      </c>
      <c r="D967" s="10" t="s">
        <v>21</v>
      </c>
      <c r="E967" s="10" t="s">
        <v>22</v>
      </c>
      <c r="F967" s="11" t="s">
        <v>1339</v>
      </c>
      <c r="G967" s="10" t="s">
        <v>6</v>
      </c>
      <c r="H967" s="10" t="s">
        <v>6</v>
      </c>
      <c r="I967" s="11" t="s">
        <v>106</v>
      </c>
    </row>
    <row r="968" spans="2:9" ht="120">
      <c r="B968" s="10" t="s">
        <v>1291</v>
      </c>
      <c r="C968" s="10" t="s">
        <v>182</v>
      </c>
      <c r="D968" s="10" t="s">
        <v>21</v>
      </c>
      <c r="E968" s="10" t="s">
        <v>22</v>
      </c>
      <c r="F968" s="11" t="s">
        <v>1340</v>
      </c>
      <c r="G968" s="10" t="s">
        <v>6</v>
      </c>
      <c r="H968" s="10" t="s">
        <v>6</v>
      </c>
      <c r="I968" s="11" t="s">
        <v>29</v>
      </c>
    </row>
    <row r="969" spans="2:9" ht="60">
      <c r="B969" s="10" t="s">
        <v>1341</v>
      </c>
      <c r="C969" s="10" t="s">
        <v>1342</v>
      </c>
      <c r="D969" s="10" t="s">
        <v>21</v>
      </c>
      <c r="E969" s="10" t="s">
        <v>22</v>
      </c>
      <c r="F969" s="11" t="s">
        <v>1343</v>
      </c>
      <c r="G969" s="10" t="s">
        <v>6</v>
      </c>
      <c r="H969" s="10" t="s">
        <v>6</v>
      </c>
      <c r="I969" s="11" t="s">
        <v>24</v>
      </c>
    </row>
    <row r="970" spans="2:9" ht="60">
      <c r="B970" s="10" t="s">
        <v>1341</v>
      </c>
      <c r="C970" s="10" t="s">
        <v>1342</v>
      </c>
      <c r="D970" s="10" t="s">
        <v>21</v>
      </c>
      <c r="E970" s="10" t="s">
        <v>22</v>
      </c>
      <c r="F970" s="11" t="s">
        <v>1344</v>
      </c>
      <c r="G970" s="10" t="s">
        <v>6</v>
      </c>
      <c r="H970" s="10" t="s">
        <v>7</v>
      </c>
      <c r="I970" s="11" t="s">
        <v>1345</v>
      </c>
    </row>
    <row r="971" spans="2:9" ht="30">
      <c r="B971" s="10" t="s">
        <v>1341</v>
      </c>
      <c r="C971" s="10" t="s">
        <v>1342</v>
      </c>
      <c r="D971" s="10" t="s">
        <v>21</v>
      </c>
      <c r="E971" s="10" t="s">
        <v>22</v>
      </c>
      <c r="F971" s="11" t="s">
        <v>1346</v>
      </c>
      <c r="G971" s="10" t="s">
        <v>6</v>
      </c>
      <c r="H971" s="10" t="s">
        <v>6</v>
      </c>
      <c r="I971" s="11" t="s">
        <v>56</v>
      </c>
    </row>
    <row r="972" spans="2:9" ht="45">
      <c r="B972" s="10" t="s">
        <v>1341</v>
      </c>
      <c r="C972" s="10" t="s">
        <v>1342</v>
      </c>
      <c r="D972" s="10" t="s">
        <v>21</v>
      </c>
      <c r="E972" s="10" t="s">
        <v>22</v>
      </c>
      <c r="F972" s="11" t="s">
        <v>1347</v>
      </c>
      <c r="G972" s="10" t="s">
        <v>6</v>
      </c>
      <c r="H972" s="10" t="s">
        <v>7</v>
      </c>
      <c r="I972" s="11" t="s">
        <v>1348</v>
      </c>
    </row>
    <row r="973" spans="2:9" ht="90">
      <c r="B973" s="10" t="s">
        <v>1341</v>
      </c>
      <c r="C973" s="10" t="s">
        <v>1342</v>
      </c>
      <c r="D973" s="10" t="s">
        <v>21</v>
      </c>
      <c r="E973" s="10" t="s">
        <v>22</v>
      </c>
      <c r="F973" s="11" t="s">
        <v>1349</v>
      </c>
      <c r="G973" s="10" t="s">
        <v>6</v>
      </c>
      <c r="H973" s="10" t="s">
        <v>6</v>
      </c>
      <c r="I973" s="11" t="s">
        <v>94</v>
      </c>
    </row>
    <row r="974" spans="2:9" ht="75">
      <c r="B974" s="10" t="s">
        <v>1341</v>
      </c>
      <c r="C974" s="10" t="s">
        <v>1342</v>
      </c>
      <c r="D974" s="10" t="s">
        <v>21</v>
      </c>
      <c r="E974" s="10" t="s">
        <v>22</v>
      </c>
      <c r="F974" s="11" t="s">
        <v>1350</v>
      </c>
      <c r="G974" s="10" t="s">
        <v>6</v>
      </c>
      <c r="H974" s="10" t="s">
        <v>7</v>
      </c>
      <c r="I974" s="11" t="s">
        <v>919</v>
      </c>
    </row>
    <row r="975" spans="2:9" ht="90">
      <c r="B975" s="10" t="s">
        <v>1341</v>
      </c>
      <c r="C975" s="10" t="s">
        <v>1342</v>
      </c>
      <c r="D975" s="10" t="s">
        <v>21</v>
      </c>
      <c r="E975" s="10" t="s">
        <v>22</v>
      </c>
      <c r="F975" s="11" t="s">
        <v>1351</v>
      </c>
      <c r="G975" s="10" t="s">
        <v>6</v>
      </c>
      <c r="H975" s="10" t="s">
        <v>6</v>
      </c>
      <c r="I975" s="11" t="s">
        <v>29</v>
      </c>
    </row>
    <row r="976" spans="2:9" ht="45">
      <c r="B976" s="10" t="s">
        <v>1341</v>
      </c>
      <c r="C976" s="10" t="s">
        <v>1342</v>
      </c>
      <c r="D976" s="10" t="s">
        <v>21</v>
      </c>
      <c r="E976" s="10" t="s">
        <v>22</v>
      </c>
      <c r="F976" s="11" t="s">
        <v>1352</v>
      </c>
      <c r="G976" s="10" t="s">
        <v>6</v>
      </c>
      <c r="H976" s="10" t="s">
        <v>7</v>
      </c>
      <c r="I976" s="11" t="s">
        <v>1353</v>
      </c>
    </row>
    <row r="977" spans="2:9" ht="75">
      <c r="B977" s="10" t="s">
        <v>1341</v>
      </c>
      <c r="C977" s="10" t="s">
        <v>1342</v>
      </c>
      <c r="D977" s="10" t="s">
        <v>21</v>
      </c>
      <c r="E977" s="10" t="s">
        <v>22</v>
      </c>
      <c r="F977" s="11" t="s">
        <v>1354</v>
      </c>
      <c r="G977" s="10" t="s">
        <v>6</v>
      </c>
      <c r="H977" s="10" t="s">
        <v>7</v>
      </c>
      <c r="I977" s="11" t="s">
        <v>1355</v>
      </c>
    </row>
    <row r="978" spans="2:9" ht="75">
      <c r="B978" s="10" t="s">
        <v>1341</v>
      </c>
      <c r="C978" s="10" t="s">
        <v>1342</v>
      </c>
      <c r="D978" s="10" t="s">
        <v>21</v>
      </c>
      <c r="E978" s="10" t="s">
        <v>22</v>
      </c>
      <c r="F978" s="11" t="s">
        <v>1356</v>
      </c>
      <c r="G978" s="10" t="s">
        <v>6</v>
      </c>
      <c r="H978" s="10" t="s">
        <v>7</v>
      </c>
      <c r="I978" s="11" t="s">
        <v>1355</v>
      </c>
    </row>
    <row r="979" spans="2:9" ht="120">
      <c r="B979" s="10" t="s">
        <v>1341</v>
      </c>
      <c r="C979" s="10" t="s">
        <v>1342</v>
      </c>
      <c r="D979" s="10" t="s">
        <v>21</v>
      </c>
      <c r="E979" s="10" t="s">
        <v>22</v>
      </c>
      <c r="F979" s="11" t="s">
        <v>1357</v>
      </c>
      <c r="G979" s="10" t="s">
        <v>6</v>
      </c>
      <c r="H979" s="10" t="s">
        <v>7</v>
      </c>
      <c r="I979" s="11" t="s">
        <v>1358</v>
      </c>
    </row>
    <row r="980" spans="2:9" ht="105">
      <c r="B980" s="10" t="s">
        <v>1341</v>
      </c>
      <c r="C980" s="10" t="s">
        <v>1342</v>
      </c>
      <c r="D980" s="10" t="s">
        <v>21</v>
      </c>
      <c r="E980" s="10" t="s">
        <v>22</v>
      </c>
      <c r="F980" s="11" t="s">
        <v>1359</v>
      </c>
      <c r="G980" s="10" t="s">
        <v>6</v>
      </c>
      <c r="H980" s="10" t="s">
        <v>7</v>
      </c>
      <c r="I980" s="11" t="s">
        <v>1358</v>
      </c>
    </row>
    <row r="981" spans="2:9" ht="120">
      <c r="B981" s="10" t="s">
        <v>1360</v>
      </c>
      <c r="C981" s="10" t="s">
        <v>1361</v>
      </c>
      <c r="D981" s="10" t="s">
        <v>21</v>
      </c>
      <c r="E981" s="10" t="s">
        <v>22</v>
      </c>
      <c r="F981" s="11" t="s">
        <v>1362</v>
      </c>
      <c r="G981" s="10" t="s">
        <v>6</v>
      </c>
      <c r="H981" s="10" t="s">
        <v>6</v>
      </c>
      <c r="I981" s="11" t="s">
        <v>24</v>
      </c>
    </row>
    <row r="982" spans="2:9" ht="90">
      <c r="B982" s="10" t="s">
        <v>1360</v>
      </c>
      <c r="C982" s="10" t="s">
        <v>1361</v>
      </c>
      <c r="D982" s="10" t="s">
        <v>21</v>
      </c>
      <c r="E982" s="10" t="s">
        <v>22</v>
      </c>
      <c r="F982" s="11" t="s">
        <v>1363</v>
      </c>
      <c r="G982" s="10" t="s">
        <v>6</v>
      </c>
      <c r="H982" s="10" t="s">
        <v>6</v>
      </c>
      <c r="I982" s="11" t="s">
        <v>56</v>
      </c>
    </row>
    <row r="983" spans="2:9" ht="45">
      <c r="B983" s="10" t="s">
        <v>1360</v>
      </c>
      <c r="C983" s="10" t="s">
        <v>1361</v>
      </c>
      <c r="D983" s="10" t="s">
        <v>21</v>
      </c>
      <c r="E983" s="10" t="s">
        <v>22</v>
      </c>
      <c r="F983" s="11" t="s">
        <v>1364</v>
      </c>
      <c r="G983" s="10" t="s">
        <v>6</v>
      </c>
      <c r="H983" s="10" t="s">
        <v>6</v>
      </c>
      <c r="I983" s="11" t="s">
        <v>1365</v>
      </c>
    </row>
    <row r="984" spans="2:9" ht="120">
      <c r="B984" s="10" t="s">
        <v>1360</v>
      </c>
      <c r="C984" s="10" t="s">
        <v>1361</v>
      </c>
      <c r="D984" s="10" t="s">
        <v>21</v>
      </c>
      <c r="E984" s="10" t="s">
        <v>22</v>
      </c>
      <c r="F984" s="11" t="s">
        <v>1366</v>
      </c>
      <c r="G984" s="10" t="s">
        <v>6</v>
      </c>
      <c r="H984" s="10" t="s">
        <v>6</v>
      </c>
      <c r="I984" s="11" t="s">
        <v>1367</v>
      </c>
    </row>
    <row r="985" spans="2:9" ht="75">
      <c r="B985" s="10" t="s">
        <v>1360</v>
      </c>
      <c r="C985" s="10" t="s">
        <v>574</v>
      </c>
      <c r="D985" s="10" t="s">
        <v>39</v>
      </c>
      <c r="E985" s="10" t="s">
        <v>22</v>
      </c>
      <c r="F985" s="11" t="s">
        <v>1368</v>
      </c>
      <c r="G985" s="10" t="s">
        <v>6</v>
      </c>
      <c r="H985" s="10" t="s">
        <v>6</v>
      </c>
      <c r="I985" s="11" t="s">
        <v>92</v>
      </c>
    </row>
    <row r="986" spans="2:9" ht="105">
      <c r="B986" s="10" t="s">
        <v>1360</v>
      </c>
      <c r="C986" s="10" t="s">
        <v>574</v>
      </c>
      <c r="D986" s="10" t="s">
        <v>39</v>
      </c>
      <c r="E986" s="10" t="s">
        <v>22</v>
      </c>
      <c r="F986" s="11" t="s">
        <v>1369</v>
      </c>
      <c r="G986" s="10" t="s">
        <v>6</v>
      </c>
      <c r="H986" s="10" t="s">
        <v>6</v>
      </c>
      <c r="I986" s="11" t="s">
        <v>29</v>
      </c>
    </row>
    <row r="987" spans="2:9" ht="225">
      <c r="B987" s="10" t="s">
        <v>1360</v>
      </c>
      <c r="C987" s="10" t="s">
        <v>574</v>
      </c>
      <c r="D987" s="10" t="s">
        <v>39</v>
      </c>
      <c r="E987" s="10" t="s">
        <v>22</v>
      </c>
      <c r="F987" s="11" t="s">
        <v>1370</v>
      </c>
      <c r="G987" s="10" t="s">
        <v>6</v>
      </c>
      <c r="H987" s="10" t="s">
        <v>6</v>
      </c>
      <c r="I987" s="11" t="s">
        <v>29</v>
      </c>
    </row>
    <row r="988" spans="2:9" ht="30">
      <c r="B988" s="10" t="s">
        <v>1371</v>
      </c>
      <c r="C988" s="10" t="s">
        <v>618</v>
      </c>
      <c r="D988" s="10" t="s">
        <v>39</v>
      </c>
      <c r="E988" s="10" t="s">
        <v>22</v>
      </c>
      <c r="F988" s="11" t="s">
        <v>828</v>
      </c>
      <c r="G988" s="10" t="s">
        <v>6</v>
      </c>
      <c r="H988" s="10" t="s">
        <v>6</v>
      </c>
      <c r="I988" s="11" t="s">
        <v>29</v>
      </c>
    </row>
    <row r="989" spans="2:9" ht="120">
      <c r="B989" s="10" t="s">
        <v>1371</v>
      </c>
      <c r="C989" s="10" t="s">
        <v>1372</v>
      </c>
      <c r="D989" s="10" t="s">
        <v>21</v>
      </c>
      <c r="E989" s="10" t="s">
        <v>22</v>
      </c>
      <c r="F989" s="11" t="s">
        <v>1373</v>
      </c>
      <c r="G989" s="10" t="s">
        <v>6</v>
      </c>
      <c r="H989" s="10" t="s">
        <v>6</v>
      </c>
      <c r="I989" s="11" t="s">
        <v>24</v>
      </c>
    </row>
    <row r="990" spans="2:9" ht="45">
      <c r="B990" s="10" t="s">
        <v>1371</v>
      </c>
      <c r="C990" s="10" t="s">
        <v>1372</v>
      </c>
      <c r="D990" s="10" t="s">
        <v>21</v>
      </c>
      <c r="E990" s="10" t="s">
        <v>22</v>
      </c>
      <c r="F990" s="11" t="s">
        <v>1374</v>
      </c>
      <c r="G990" s="10" t="s">
        <v>6</v>
      </c>
      <c r="H990" s="10" t="s">
        <v>6</v>
      </c>
      <c r="I990" s="11" t="s">
        <v>56</v>
      </c>
    </row>
    <row r="991" spans="2:9" ht="45">
      <c r="B991" s="10" t="s">
        <v>1371</v>
      </c>
      <c r="C991" s="10" t="s">
        <v>1372</v>
      </c>
      <c r="D991" s="10" t="s">
        <v>21</v>
      </c>
      <c r="E991" s="10" t="s">
        <v>22</v>
      </c>
      <c r="F991" s="11" t="s">
        <v>1375</v>
      </c>
      <c r="G991" s="10" t="s">
        <v>6</v>
      </c>
      <c r="H991" s="10" t="s">
        <v>6</v>
      </c>
      <c r="I991" s="11" t="s">
        <v>92</v>
      </c>
    </row>
    <row r="992" spans="2:9" ht="45">
      <c r="B992" s="10" t="s">
        <v>1371</v>
      </c>
      <c r="C992" s="10" t="s">
        <v>1372</v>
      </c>
      <c r="D992" s="10" t="s">
        <v>21</v>
      </c>
      <c r="E992" s="10" t="s">
        <v>22</v>
      </c>
      <c r="F992" s="11" t="s">
        <v>1376</v>
      </c>
      <c r="G992" s="10" t="s">
        <v>6</v>
      </c>
      <c r="H992" s="10" t="s">
        <v>6</v>
      </c>
      <c r="I992" s="11" t="s">
        <v>92</v>
      </c>
    </row>
    <row r="993" spans="2:9" ht="120">
      <c r="B993" s="10" t="s">
        <v>1371</v>
      </c>
      <c r="C993" s="10" t="s">
        <v>1372</v>
      </c>
      <c r="D993" s="10" t="s">
        <v>21</v>
      </c>
      <c r="E993" s="10" t="s">
        <v>22</v>
      </c>
      <c r="F993" s="11" t="s">
        <v>1377</v>
      </c>
      <c r="G993" s="10" t="s">
        <v>6</v>
      </c>
      <c r="H993" s="10" t="s">
        <v>6</v>
      </c>
      <c r="I993" s="11" t="s">
        <v>94</v>
      </c>
    </row>
    <row r="994" spans="2:9" ht="30">
      <c r="B994" s="10" t="s">
        <v>1371</v>
      </c>
      <c r="C994" s="10" t="s">
        <v>1372</v>
      </c>
      <c r="D994" s="10" t="s">
        <v>21</v>
      </c>
      <c r="E994" s="10" t="s">
        <v>22</v>
      </c>
      <c r="F994" s="11" t="s">
        <v>1378</v>
      </c>
      <c r="G994" s="10" t="s">
        <v>6</v>
      </c>
      <c r="H994" s="10" t="s">
        <v>6</v>
      </c>
      <c r="I994" s="11" t="s">
        <v>29</v>
      </c>
    </row>
    <row r="995" spans="2:9" ht="90">
      <c r="B995" s="10" t="s">
        <v>1371</v>
      </c>
      <c r="C995" s="10" t="s">
        <v>1372</v>
      </c>
      <c r="D995" s="10" t="s">
        <v>21</v>
      </c>
      <c r="E995" s="10" t="s">
        <v>22</v>
      </c>
      <c r="F995" s="11" t="s">
        <v>1379</v>
      </c>
      <c r="G995" s="10" t="s">
        <v>6</v>
      </c>
      <c r="H995" s="10" t="s">
        <v>7</v>
      </c>
      <c r="I995" s="11" t="s">
        <v>1380</v>
      </c>
    </row>
    <row r="996" spans="2:9" ht="120">
      <c r="B996" s="10" t="s">
        <v>1371</v>
      </c>
      <c r="C996" s="10" t="s">
        <v>1381</v>
      </c>
      <c r="D996" s="10" t="s">
        <v>21</v>
      </c>
      <c r="E996" s="10" t="s">
        <v>22</v>
      </c>
      <c r="F996" s="11" t="s">
        <v>1382</v>
      </c>
      <c r="G996" s="10" t="s">
        <v>6</v>
      </c>
      <c r="H996" s="10" t="s">
        <v>6</v>
      </c>
      <c r="I996" s="11" t="s">
        <v>24</v>
      </c>
    </row>
    <row r="997" spans="2:9" ht="45">
      <c r="B997" s="10" t="s">
        <v>1371</v>
      </c>
      <c r="C997" s="10" t="s">
        <v>1381</v>
      </c>
      <c r="D997" s="10" t="s">
        <v>21</v>
      </c>
      <c r="E997" s="10" t="s">
        <v>22</v>
      </c>
      <c r="F997" s="11" t="s">
        <v>1383</v>
      </c>
      <c r="G997" s="10" t="s">
        <v>6</v>
      </c>
      <c r="H997" s="10" t="s">
        <v>6</v>
      </c>
      <c r="I997" s="11" t="s">
        <v>56</v>
      </c>
    </row>
    <row r="998" spans="2:9" ht="60">
      <c r="B998" s="10" t="s">
        <v>1371</v>
      </c>
      <c r="C998" s="10" t="s">
        <v>1381</v>
      </c>
      <c r="D998" s="10" t="s">
        <v>21</v>
      </c>
      <c r="E998" s="10" t="s">
        <v>22</v>
      </c>
      <c r="F998" s="11" t="s">
        <v>1384</v>
      </c>
      <c r="G998" s="10" t="s">
        <v>6</v>
      </c>
      <c r="H998" s="10" t="s">
        <v>6</v>
      </c>
      <c r="I998" s="11" t="s">
        <v>466</v>
      </c>
    </row>
    <row r="999" spans="2:9" ht="120">
      <c r="B999" s="10" t="s">
        <v>1371</v>
      </c>
      <c r="C999" s="10" t="s">
        <v>1381</v>
      </c>
      <c r="D999" s="10" t="s">
        <v>21</v>
      </c>
      <c r="E999" s="10" t="s">
        <v>22</v>
      </c>
      <c r="F999" s="11" t="s">
        <v>1385</v>
      </c>
      <c r="G999" s="10" t="s">
        <v>6</v>
      </c>
      <c r="H999" s="10" t="s">
        <v>6</v>
      </c>
      <c r="I999" s="11" t="s">
        <v>1386</v>
      </c>
    </row>
    <row r="1000" spans="2:9" ht="165">
      <c r="B1000" s="10" t="s">
        <v>1371</v>
      </c>
      <c r="C1000" s="10" t="s">
        <v>1381</v>
      </c>
      <c r="D1000" s="10" t="s">
        <v>21</v>
      </c>
      <c r="E1000" s="10" t="s">
        <v>22</v>
      </c>
      <c r="F1000" s="11" t="s">
        <v>1387</v>
      </c>
      <c r="G1000" s="10" t="s">
        <v>6</v>
      </c>
      <c r="H1000" s="10" t="s">
        <v>6</v>
      </c>
      <c r="I1000" s="11" t="s">
        <v>1388</v>
      </c>
    </row>
    <row r="1001" spans="2:9" ht="150">
      <c r="B1001" s="10" t="s">
        <v>1371</v>
      </c>
      <c r="C1001" s="10" t="s">
        <v>1381</v>
      </c>
      <c r="D1001" s="10" t="s">
        <v>21</v>
      </c>
      <c r="E1001" s="10" t="s">
        <v>22</v>
      </c>
      <c r="F1001" s="11" t="s">
        <v>1389</v>
      </c>
      <c r="G1001" s="10" t="s">
        <v>6</v>
      </c>
      <c r="H1001" s="10" t="s">
        <v>6</v>
      </c>
      <c r="I1001" s="11" t="s">
        <v>1390</v>
      </c>
    </row>
    <row r="1002" spans="2:9" ht="45">
      <c r="B1002" s="10" t="s">
        <v>1371</v>
      </c>
      <c r="C1002" s="10" t="s">
        <v>1381</v>
      </c>
      <c r="D1002" s="10" t="s">
        <v>21</v>
      </c>
      <c r="E1002" s="10" t="s">
        <v>22</v>
      </c>
      <c r="F1002" s="11" t="s">
        <v>1391</v>
      </c>
      <c r="G1002" s="10" t="s">
        <v>6</v>
      </c>
      <c r="H1002" s="10" t="s">
        <v>6</v>
      </c>
      <c r="I1002" s="11" t="s">
        <v>1392</v>
      </c>
    </row>
    <row r="1003" spans="2:9" ht="210">
      <c r="B1003" s="10" t="s">
        <v>1393</v>
      </c>
      <c r="C1003" s="10" t="s">
        <v>1394</v>
      </c>
      <c r="D1003" s="10" t="s">
        <v>39</v>
      </c>
      <c r="E1003" s="10" t="s">
        <v>22</v>
      </c>
      <c r="F1003" s="11" t="s">
        <v>1395</v>
      </c>
      <c r="G1003" s="10" t="s">
        <v>6</v>
      </c>
      <c r="H1003" s="10" t="s">
        <v>6</v>
      </c>
      <c r="I1003" s="11" t="s">
        <v>1396</v>
      </c>
    </row>
    <row r="1004" spans="2:9" ht="45">
      <c r="B1004" s="10" t="s">
        <v>1397</v>
      </c>
      <c r="C1004" s="10" t="s">
        <v>1398</v>
      </c>
      <c r="D1004" s="10" t="s">
        <v>21</v>
      </c>
      <c r="E1004" s="10" t="s">
        <v>22</v>
      </c>
      <c r="F1004" s="11" t="s">
        <v>1399</v>
      </c>
      <c r="G1004" s="10" t="s">
        <v>6</v>
      </c>
      <c r="H1004" s="10" t="s">
        <v>7</v>
      </c>
      <c r="I1004" s="11" t="s">
        <v>1400</v>
      </c>
    </row>
    <row r="1005" spans="2:9" ht="30">
      <c r="B1005" s="10" t="s">
        <v>1397</v>
      </c>
      <c r="C1005" s="10" t="s">
        <v>1398</v>
      </c>
      <c r="D1005" s="10" t="s">
        <v>21</v>
      </c>
      <c r="E1005" s="10" t="s">
        <v>22</v>
      </c>
      <c r="F1005" s="11" t="s">
        <v>1401</v>
      </c>
      <c r="G1005" s="10" t="s">
        <v>6</v>
      </c>
      <c r="H1005" s="10" t="s">
        <v>7</v>
      </c>
      <c r="I1005" s="11" t="s">
        <v>1400</v>
      </c>
    </row>
    <row r="1006" spans="2:9" ht="45">
      <c r="B1006" s="10" t="s">
        <v>1397</v>
      </c>
      <c r="C1006" s="10" t="s">
        <v>1398</v>
      </c>
      <c r="D1006" s="10" t="s">
        <v>21</v>
      </c>
      <c r="E1006" s="10" t="s">
        <v>22</v>
      </c>
      <c r="F1006" s="11" t="s">
        <v>1402</v>
      </c>
      <c r="G1006" s="10" t="s">
        <v>6</v>
      </c>
      <c r="H1006" s="10" t="s">
        <v>7</v>
      </c>
      <c r="I1006" s="11" t="s">
        <v>1400</v>
      </c>
    </row>
    <row r="1007" spans="2:9" ht="45">
      <c r="B1007" s="10" t="s">
        <v>1397</v>
      </c>
      <c r="C1007" s="10" t="s">
        <v>1398</v>
      </c>
      <c r="D1007" s="10" t="s">
        <v>21</v>
      </c>
      <c r="E1007" s="10" t="s">
        <v>22</v>
      </c>
      <c r="F1007" s="11" t="s">
        <v>1403</v>
      </c>
      <c r="G1007" s="10" t="s">
        <v>6</v>
      </c>
      <c r="H1007" s="10" t="s">
        <v>7</v>
      </c>
      <c r="I1007" s="11" t="s">
        <v>1404</v>
      </c>
    </row>
    <row r="1008" spans="2:9" ht="45">
      <c r="B1008" s="10" t="s">
        <v>1397</v>
      </c>
      <c r="C1008" s="10" t="s">
        <v>1398</v>
      </c>
      <c r="D1008" s="10" t="s">
        <v>21</v>
      </c>
      <c r="E1008" s="10" t="s">
        <v>22</v>
      </c>
      <c r="F1008" s="11" t="s">
        <v>1405</v>
      </c>
      <c r="G1008" s="10" t="s">
        <v>6</v>
      </c>
      <c r="H1008" s="10" t="s">
        <v>7</v>
      </c>
      <c r="I1008" s="11" t="s">
        <v>1404</v>
      </c>
    </row>
    <row r="1009" spans="2:9" ht="45">
      <c r="B1009" s="10" t="s">
        <v>1397</v>
      </c>
      <c r="C1009" s="10" t="s">
        <v>1398</v>
      </c>
      <c r="D1009" s="10" t="s">
        <v>21</v>
      </c>
      <c r="E1009" s="10" t="s">
        <v>22</v>
      </c>
      <c r="F1009" s="11" t="s">
        <v>1406</v>
      </c>
      <c r="G1009" s="10" t="s">
        <v>6</v>
      </c>
      <c r="H1009" s="10" t="s">
        <v>7</v>
      </c>
      <c r="I1009" s="11" t="s">
        <v>1404</v>
      </c>
    </row>
    <row r="1010" spans="2:9" ht="45">
      <c r="B1010" s="10" t="s">
        <v>1397</v>
      </c>
      <c r="C1010" s="10" t="s">
        <v>1398</v>
      </c>
      <c r="D1010" s="10" t="s">
        <v>21</v>
      </c>
      <c r="E1010" s="10" t="s">
        <v>22</v>
      </c>
      <c r="F1010" s="11" t="s">
        <v>1407</v>
      </c>
      <c r="G1010" s="10" t="s">
        <v>6</v>
      </c>
      <c r="H1010" s="10" t="s">
        <v>7</v>
      </c>
      <c r="I1010" s="11" t="s">
        <v>1404</v>
      </c>
    </row>
    <row r="1011" spans="2:9" ht="120">
      <c r="B1011" s="10" t="s">
        <v>1397</v>
      </c>
      <c r="C1011" s="10" t="s">
        <v>1398</v>
      </c>
      <c r="D1011" s="10" t="s">
        <v>21</v>
      </c>
      <c r="E1011" s="10" t="s">
        <v>22</v>
      </c>
      <c r="F1011" s="11" t="s">
        <v>1408</v>
      </c>
      <c r="G1011" s="10" t="s">
        <v>6</v>
      </c>
      <c r="H1011" s="10" t="s">
        <v>7</v>
      </c>
      <c r="I1011" s="11" t="s">
        <v>1409</v>
      </c>
    </row>
    <row r="1012" spans="2:9" ht="60">
      <c r="B1012" s="10" t="s">
        <v>1397</v>
      </c>
      <c r="C1012" s="10" t="s">
        <v>1398</v>
      </c>
      <c r="D1012" s="10" t="s">
        <v>21</v>
      </c>
      <c r="E1012" s="10" t="s">
        <v>22</v>
      </c>
      <c r="F1012" s="11" t="s">
        <v>1410</v>
      </c>
      <c r="G1012" s="10" t="s">
        <v>6</v>
      </c>
      <c r="H1012" s="10" t="s">
        <v>6</v>
      </c>
      <c r="I1012" s="11" t="s">
        <v>94</v>
      </c>
    </row>
    <row r="1013" spans="2:9" ht="45">
      <c r="B1013" s="10" t="s">
        <v>1397</v>
      </c>
      <c r="C1013" s="10" t="s">
        <v>1398</v>
      </c>
      <c r="D1013" s="10" t="s">
        <v>21</v>
      </c>
      <c r="E1013" s="10" t="s">
        <v>22</v>
      </c>
      <c r="F1013" s="11" t="s">
        <v>1411</v>
      </c>
      <c r="G1013" s="10" t="s">
        <v>6</v>
      </c>
      <c r="H1013" s="10" t="s">
        <v>6</v>
      </c>
      <c r="I1013" s="11" t="s">
        <v>56</v>
      </c>
    </row>
    <row r="1014" spans="2:9" ht="75">
      <c r="B1014" s="10" t="s">
        <v>1397</v>
      </c>
      <c r="C1014" s="10" t="s">
        <v>1398</v>
      </c>
      <c r="D1014" s="10" t="s">
        <v>21</v>
      </c>
      <c r="E1014" s="10" t="s">
        <v>22</v>
      </c>
      <c r="F1014" s="11" t="s">
        <v>1412</v>
      </c>
      <c r="G1014" s="10" t="s">
        <v>6</v>
      </c>
      <c r="H1014" s="10" t="s">
        <v>7</v>
      </c>
      <c r="I1014" s="11" t="s">
        <v>856</v>
      </c>
    </row>
    <row r="1015" spans="2:9" ht="45">
      <c r="B1015" s="10" t="s">
        <v>1397</v>
      </c>
      <c r="C1015" s="10" t="s">
        <v>1398</v>
      </c>
      <c r="D1015" s="10" t="s">
        <v>21</v>
      </c>
      <c r="E1015" s="10" t="s">
        <v>22</v>
      </c>
      <c r="F1015" s="11" t="s">
        <v>1413</v>
      </c>
      <c r="G1015" s="10" t="s">
        <v>6</v>
      </c>
      <c r="H1015" s="10" t="s">
        <v>7</v>
      </c>
      <c r="I1015" s="11" t="s">
        <v>975</v>
      </c>
    </row>
    <row r="1016" spans="2:9" ht="45">
      <c r="B1016" s="10" t="s">
        <v>1397</v>
      </c>
      <c r="C1016" s="10" t="s">
        <v>1398</v>
      </c>
      <c r="D1016" s="10" t="s">
        <v>21</v>
      </c>
      <c r="E1016" s="10" t="s">
        <v>22</v>
      </c>
      <c r="F1016" s="11" t="s">
        <v>1414</v>
      </c>
      <c r="G1016" s="10" t="s">
        <v>6</v>
      </c>
      <c r="H1016" s="10" t="s">
        <v>7</v>
      </c>
      <c r="I1016" s="11" t="s">
        <v>975</v>
      </c>
    </row>
    <row r="1017" spans="2:9" ht="45">
      <c r="B1017" s="10" t="s">
        <v>1397</v>
      </c>
      <c r="C1017" s="10" t="s">
        <v>1398</v>
      </c>
      <c r="D1017" s="10" t="s">
        <v>21</v>
      </c>
      <c r="E1017" s="10" t="s">
        <v>22</v>
      </c>
      <c r="F1017" s="11" t="s">
        <v>1415</v>
      </c>
      <c r="G1017" s="10" t="s">
        <v>6</v>
      </c>
      <c r="H1017" s="10" t="s">
        <v>7</v>
      </c>
      <c r="I1017" s="11" t="s">
        <v>1083</v>
      </c>
    </row>
    <row r="1018" spans="2:9" ht="75">
      <c r="B1018" s="10" t="s">
        <v>1397</v>
      </c>
      <c r="C1018" s="10" t="s">
        <v>1398</v>
      </c>
      <c r="D1018" s="10" t="s">
        <v>21</v>
      </c>
      <c r="E1018" s="10" t="s">
        <v>22</v>
      </c>
      <c r="F1018" s="11" t="s">
        <v>1416</v>
      </c>
      <c r="G1018" s="10" t="s">
        <v>6</v>
      </c>
      <c r="H1018" s="10" t="s">
        <v>7</v>
      </c>
      <c r="I1018" s="11" t="s">
        <v>755</v>
      </c>
    </row>
    <row r="1019" spans="2:9" ht="120">
      <c r="B1019" s="10" t="s">
        <v>1397</v>
      </c>
      <c r="C1019" s="10" t="s">
        <v>1398</v>
      </c>
      <c r="D1019" s="10" t="s">
        <v>21</v>
      </c>
      <c r="E1019" s="10" t="s">
        <v>22</v>
      </c>
      <c r="F1019" s="11" t="s">
        <v>1417</v>
      </c>
      <c r="G1019" s="10" t="s">
        <v>6</v>
      </c>
      <c r="H1019" s="10" t="s">
        <v>7</v>
      </c>
      <c r="I1019" s="11" t="s">
        <v>1418</v>
      </c>
    </row>
    <row r="1020" spans="2:9" ht="120">
      <c r="B1020" s="10" t="s">
        <v>1397</v>
      </c>
      <c r="C1020" s="10" t="s">
        <v>1398</v>
      </c>
      <c r="D1020" s="10" t="s">
        <v>21</v>
      </c>
      <c r="E1020" s="10" t="s">
        <v>22</v>
      </c>
      <c r="F1020" s="11" t="s">
        <v>1419</v>
      </c>
      <c r="G1020" s="10" t="s">
        <v>6</v>
      </c>
      <c r="H1020" s="10" t="s">
        <v>7</v>
      </c>
      <c r="I1020" s="11" t="s">
        <v>1418</v>
      </c>
    </row>
    <row r="1021" spans="2:9" ht="120">
      <c r="B1021" s="10" t="s">
        <v>1397</v>
      </c>
      <c r="C1021" s="10" t="s">
        <v>1398</v>
      </c>
      <c r="D1021" s="10" t="s">
        <v>21</v>
      </c>
      <c r="E1021" s="10" t="s">
        <v>22</v>
      </c>
      <c r="F1021" s="11" t="s">
        <v>1420</v>
      </c>
      <c r="G1021" s="10" t="s">
        <v>6</v>
      </c>
      <c r="H1021" s="10" t="s">
        <v>6</v>
      </c>
      <c r="I1021" s="11" t="s">
        <v>92</v>
      </c>
    </row>
    <row r="1022" spans="2:9" ht="180">
      <c r="B1022" s="10" t="s">
        <v>1397</v>
      </c>
      <c r="C1022" s="10" t="s">
        <v>1398</v>
      </c>
      <c r="D1022" s="10" t="s">
        <v>21</v>
      </c>
      <c r="E1022" s="10" t="s">
        <v>22</v>
      </c>
      <c r="F1022" s="11" t="s">
        <v>1421</v>
      </c>
      <c r="G1022" s="10" t="s">
        <v>6</v>
      </c>
      <c r="H1022" s="10" t="s">
        <v>6</v>
      </c>
      <c r="I1022" s="11" t="s">
        <v>29</v>
      </c>
    </row>
    <row r="1023" spans="2:9" ht="120">
      <c r="B1023" s="10" t="s">
        <v>1422</v>
      </c>
      <c r="C1023" s="10" t="s">
        <v>1423</v>
      </c>
      <c r="D1023" s="10" t="s">
        <v>21</v>
      </c>
      <c r="E1023" s="10" t="s">
        <v>22</v>
      </c>
      <c r="F1023" s="11" t="s">
        <v>1424</v>
      </c>
      <c r="G1023" s="10" t="s">
        <v>6</v>
      </c>
      <c r="H1023" s="10" t="s">
        <v>6</v>
      </c>
      <c r="I1023" s="11" t="s">
        <v>24</v>
      </c>
    </row>
    <row r="1024" spans="2:9" ht="30">
      <c r="B1024" s="10" t="s">
        <v>1422</v>
      </c>
      <c r="C1024" s="10" t="s">
        <v>1423</v>
      </c>
      <c r="D1024" s="10" t="s">
        <v>21</v>
      </c>
      <c r="E1024" s="10" t="s">
        <v>22</v>
      </c>
      <c r="F1024" s="11" t="s">
        <v>1425</v>
      </c>
      <c r="G1024" s="10" t="s">
        <v>6</v>
      </c>
      <c r="H1024" s="10" t="s">
        <v>6</v>
      </c>
      <c r="I1024" s="11" t="s">
        <v>56</v>
      </c>
    </row>
    <row r="1025" spans="2:9" ht="60">
      <c r="B1025" s="10" t="s">
        <v>1422</v>
      </c>
      <c r="C1025" s="10" t="s">
        <v>1423</v>
      </c>
      <c r="D1025" s="10" t="s">
        <v>21</v>
      </c>
      <c r="E1025" s="10" t="s">
        <v>22</v>
      </c>
      <c r="F1025" s="11" t="s">
        <v>1426</v>
      </c>
      <c r="G1025" s="10" t="s">
        <v>6</v>
      </c>
      <c r="H1025" s="10" t="s">
        <v>7</v>
      </c>
      <c r="I1025" s="11" t="s">
        <v>1427</v>
      </c>
    </row>
    <row r="1026" spans="2:9" ht="90">
      <c r="B1026" s="10" t="s">
        <v>1422</v>
      </c>
      <c r="C1026" s="10" t="s">
        <v>1423</v>
      </c>
      <c r="D1026" s="10" t="s">
        <v>21</v>
      </c>
      <c r="E1026" s="10" t="s">
        <v>22</v>
      </c>
      <c r="F1026" s="11" t="s">
        <v>1428</v>
      </c>
      <c r="G1026" s="10" t="s">
        <v>6</v>
      </c>
      <c r="H1026" s="10" t="s">
        <v>6</v>
      </c>
      <c r="I1026" s="11" t="s">
        <v>106</v>
      </c>
    </row>
    <row r="1027" spans="2:9" ht="75">
      <c r="B1027" s="10" t="s">
        <v>1422</v>
      </c>
      <c r="C1027" s="10" t="s">
        <v>1423</v>
      </c>
      <c r="D1027" s="10" t="s">
        <v>21</v>
      </c>
      <c r="E1027" s="10" t="s">
        <v>22</v>
      </c>
      <c r="F1027" s="11" t="s">
        <v>1429</v>
      </c>
      <c r="G1027" s="10" t="s">
        <v>6</v>
      </c>
      <c r="H1027" s="10" t="s">
        <v>7</v>
      </c>
      <c r="I1027" s="11" t="s">
        <v>1430</v>
      </c>
    </row>
    <row r="1028" spans="2:9" ht="45">
      <c r="B1028" s="10" t="s">
        <v>1422</v>
      </c>
      <c r="C1028" s="10" t="s">
        <v>1423</v>
      </c>
      <c r="D1028" s="10" t="s">
        <v>21</v>
      </c>
      <c r="E1028" s="10" t="s">
        <v>22</v>
      </c>
      <c r="F1028" s="11" t="s">
        <v>1431</v>
      </c>
      <c r="G1028" s="10" t="s">
        <v>6</v>
      </c>
      <c r="H1028" s="10" t="s">
        <v>7</v>
      </c>
      <c r="I1028" s="11" t="s">
        <v>1430</v>
      </c>
    </row>
    <row r="1029" spans="2:9" ht="45">
      <c r="B1029" s="10" t="s">
        <v>1422</v>
      </c>
      <c r="C1029" s="10" t="s">
        <v>1423</v>
      </c>
      <c r="D1029" s="10" t="s">
        <v>21</v>
      </c>
      <c r="E1029" s="10" t="s">
        <v>22</v>
      </c>
      <c r="F1029" s="11" t="s">
        <v>1432</v>
      </c>
      <c r="G1029" s="10" t="s">
        <v>6</v>
      </c>
      <c r="H1029" s="10" t="s">
        <v>7</v>
      </c>
      <c r="I1029" s="11" t="s">
        <v>1430</v>
      </c>
    </row>
    <row r="1030" spans="2:9" ht="150">
      <c r="B1030" s="10" t="s">
        <v>1422</v>
      </c>
      <c r="C1030" s="10" t="s">
        <v>1423</v>
      </c>
      <c r="D1030" s="10" t="s">
        <v>21</v>
      </c>
      <c r="E1030" s="10" t="s">
        <v>22</v>
      </c>
      <c r="F1030" s="11" t="s">
        <v>1433</v>
      </c>
      <c r="G1030" s="10" t="s">
        <v>6</v>
      </c>
      <c r="H1030" s="10" t="s">
        <v>6</v>
      </c>
      <c r="I1030" s="11" t="s">
        <v>29</v>
      </c>
    </row>
    <row r="1031" spans="2:9" ht="45">
      <c r="B1031" s="10" t="s">
        <v>1434</v>
      </c>
      <c r="C1031" s="10" t="s">
        <v>1435</v>
      </c>
      <c r="D1031" s="10" t="s">
        <v>21</v>
      </c>
      <c r="E1031" s="10" t="s">
        <v>22</v>
      </c>
      <c r="F1031" s="11" t="s">
        <v>1436</v>
      </c>
      <c r="G1031" s="10" t="s">
        <v>6</v>
      </c>
      <c r="H1031" s="10" t="s">
        <v>7</v>
      </c>
      <c r="I1031" s="11" t="s">
        <v>1437</v>
      </c>
    </row>
    <row r="1032" spans="2:9" ht="45">
      <c r="B1032" s="10" t="s">
        <v>1434</v>
      </c>
      <c r="C1032" s="10" t="s">
        <v>1435</v>
      </c>
      <c r="D1032" s="10" t="s">
        <v>21</v>
      </c>
      <c r="E1032" s="10" t="s">
        <v>22</v>
      </c>
      <c r="F1032" s="11" t="s">
        <v>1438</v>
      </c>
      <c r="G1032" s="10" t="s">
        <v>6</v>
      </c>
      <c r="H1032" s="10" t="s">
        <v>7</v>
      </c>
      <c r="I1032" s="11" t="s">
        <v>1439</v>
      </c>
    </row>
    <row r="1033" spans="2:9" ht="45">
      <c r="B1033" s="10" t="s">
        <v>1434</v>
      </c>
      <c r="C1033" s="10" t="s">
        <v>1435</v>
      </c>
      <c r="D1033" s="10" t="s">
        <v>21</v>
      </c>
      <c r="E1033" s="10" t="s">
        <v>22</v>
      </c>
      <c r="F1033" s="11" t="s">
        <v>1440</v>
      </c>
      <c r="G1033" s="10" t="s">
        <v>6</v>
      </c>
      <c r="H1033" s="10" t="s">
        <v>7</v>
      </c>
      <c r="I1033" s="11" t="s">
        <v>1439</v>
      </c>
    </row>
    <row r="1034" spans="2:9" ht="90">
      <c r="B1034" s="10" t="s">
        <v>1434</v>
      </c>
      <c r="C1034" s="10" t="s">
        <v>1435</v>
      </c>
      <c r="D1034" s="10" t="s">
        <v>21</v>
      </c>
      <c r="E1034" s="10" t="s">
        <v>22</v>
      </c>
      <c r="F1034" s="11" t="s">
        <v>1441</v>
      </c>
      <c r="G1034" s="10" t="s">
        <v>6</v>
      </c>
      <c r="H1034" s="10" t="s">
        <v>6</v>
      </c>
      <c r="I1034" s="11" t="s">
        <v>24</v>
      </c>
    </row>
    <row r="1035" spans="2:9" ht="45">
      <c r="B1035" s="10" t="s">
        <v>1434</v>
      </c>
      <c r="C1035" s="10" t="s">
        <v>1435</v>
      </c>
      <c r="D1035" s="10" t="s">
        <v>21</v>
      </c>
      <c r="E1035" s="10" t="s">
        <v>22</v>
      </c>
      <c r="F1035" s="11" t="s">
        <v>1442</v>
      </c>
      <c r="G1035" s="10" t="s">
        <v>6</v>
      </c>
      <c r="H1035" s="10" t="s">
        <v>6</v>
      </c>
      <c r="I1035" s="11" t="s">
        <v>29</v>
      </c>
    </row>
    <row r="1036" spans="2:9" ht="45">
      <c r="B1036" s="10" t="s">
        <v>1434</v>
      </c>
      <c r="C1036" s="10" t="s">
        <v>1435</v>
      </c>
      <c r="D1036" s="10" t="s">
        <v>21</v>
      </c>
      <c r="E1036" s="10" t="s">
        <v>22</v>
      </c>
      <c r="F1036" s="11" t="s">
        <v>1443</v>
      </c>
      <c r="G1036" s="10" t="s">
        <v>6</v>
      </c>
      <c r="H1036" s="10" t="s">
        <v>6</v>
      </c>
      <c r="I1036" s="11" t="s">
        <v>56</v>
      </c>
    </row>
    <row r="1037" spans="2:9" ht="60">
      <c r="B1037" s="10" t="s">
        <v>1434</v>
      </c>
      <c r="C1037" s="10" t="s">
        <v>1435</v>
      </c>
      <c r="D1037" s="10" t="s">
        <v>21</v>
      </c>
      <c r="E1037" s="10" t="s">
        <v>22</v>
      </c>
      <c r="F1037" s="11" t="s">
        <v>1444</v>
      </c>
      <c r="G1037" s="10" t="s">
        <v>6</v>
      </c>
      <c r="H1037" s="10" t="s">
        <v>6</v>
      </c>
      <c r="I1037" s="11" t="s">
        <v>94</v>
      </c>
    </row>
    <row r="1038" spans="2:9" ht="90">
      <c r="B1038" s="10" t="s">
        <v>1434</v>
      </c>
      <c r="C1038" s="10" t="s">
        <v>1435</v>
      </c>
      <c r="D1038" s="10" t="s">
        <v>21</v>
      </c>
      <c r="E1038" s="10" t="s">
        <v>22</v>
      </c>
      <c r="F1038" s="11" t="s">
        <v>1445</v>
      </c>
      <c r="G1038" s="10" t="s">
        <v>6</v>
      </c>
      <c r="H1038" s="10" t="s">
        <v>6</v>
      </c>
      <c r="I1038" s="11" t="s">
        <v>94</v>
      </c>
    </row>
    <row r="1039" spans="2:9" ht="105">
      <c r="B1039" s="10" t="s">
        <v>1434</v>
      </c>
      <c r="C1039" s="10" t="s">
        <v>1435</v>
      </c>
      <c r="D1039" s="10" t="s">
        <v>21</v>
      </c>
      <c r="E1039" s="10" t="s">
        <v>22</v>
      </c>
      <c r="F1039" s="11" t="s">
        <v>1446</v>
      </c>
      <c r="G1039" s="10" t="s">
        <v>6</v>
      </c>
      <c r="H1039" s="10" t="s">
        <v>7</v>
      </c>
      <c r="I1039" s="11" t="s">
        <v>1447</v>
      </c>
    </row>
    <row r="1040" spans="2:9" ht="60">
      <c r="B1040" s="10" t="s">
        <v>1434</v>
      </c>
      <c r="C1040" s="10" t="s">
        <v>1435</v>
      </c>
      <c r="D1040" s="10" t="s">
        <v>21</v>
      </c>
      <c r="E1040" s="10" t="s">
        <v>22</v>
      </c>
      <c r="F1040" s="11" t="s">
        <v>1448</v>
      </c>
      <c r="G1040" s="10" t="s">
        <v>6</v>
      </c>
      <c r="H1040" s="10" t="s">
        <v>7</v>
      </c>
      <c r="I1040" s="11" t="s">
        <v>1449</v>
      </c>
    </row>
    <row r="1041" spans="2:9" ht="75">
      <c r="B1041" s="10" t="s">
        <v>1434</v>
      </c>
      <c r="C1041" s="10" t="s">
        <v>1435</v>
      </c>
      <c r="D1041" s="10" t="s">
        <v>21</v>
      </c>
      <c r="E1041" s="10" t="s">
        <v>22</v>
      </c>
      <c r="F1041" s="11" t="s">
        <v>1450</v>
      </c>
      <c r="G1041" s="10" t="s">
        <v>6</v>
      </c>
      <c r="H1041" s="10" t="s">
        <v>7</v>
      </c>
      <c r="I1041" s="11" t="s">
        <v>856</v>
      </c>
    </row>
    <row r="1042" spans="2:9" ht="75">
      <c r="B1042" s="10" t="s">
        <v>1434</v>
      </c>
      <c r="C1042" s="10" t="s">
        <v>1435</v>
      </c>
      <c r="D1042" s="10" t="s">
        <v>21</v>
      </c>
      <c r="E1042" s="10" t="s">
        <v>22</v>
      </c>
      <c r="F1042" s="11" t="s">
        <v>1451</v>
      </c>
      <c r="G1042" s="10" t="s">
        <v>6</v>
      </c>
      <c r="H1042" s="10" t="s">
        <v>7</v>
      </c>
      <c r="I1042" s="11" t="s">
        <v>856</v>
      </c>
    </row>
    <row r="1043" spans="2:9" ht="60">
      <c r="B1043" s="10" t="s">
        <v>1434</v>
      </c>
      <c r="C1043" s="10" t="s">
        <v>1435</v>
      </c>
      <c r="D1043" s="10" t="s">
        <v>21</v>
      </c>
      <c r="E1043" s="10" t="s">
        <v>22</v>
      </c>
      <c r="F1043" s="11" t="s">
        <v>1452</v>
      </c>
      <c r="G1043" s="10" t="s">
        <v>6</v>
      </c>
      <c r="H1043" s="10" t="s">
        <v>7</v>
      </c>
      <c r="I1043" s="11" t="s">
        <v>1453</v>
      </c>
    </row>
    <row r="1044" spans="2:9" ht="135">
      <c r="B1044" s="10" t="s">
        <v>1434</v>
      </c>
      <c r="C1044" s="10" t="s">
        <v>1454</v>
      </c>
      <c r="D1044" s="10" t="s">
        <v>21</v>
      </c>
      <c r="E1044" s="10" t="s">
        <v>22</v>
      </c>
      <c r="F1044" s="11" t="s">
        <v>1455</v>
      </c>
      <c r="G1044" s="10" t="s">
        <v>6</v>
      </c>
      <c r="H1044" s="10" t="s">
        <v>6</v>
      </c>
      <c r="I1044" s="11" t="s">
        <v>29</v>
      </c>
    </row>
    <row r="1045" spans="2:9" ht="60">
      <c r="B1045" s="10" t="s">
        <v>1434</v>
      </c>
      <c r="C1045" s="10" t="s">
        <v>1454</v>
      </c>
      <c r="D1045" s="10" t="s">
        <v>21</v>
      </c>
      <c r="E1045" s="10" t="s">
        <v>22</v>
      </c>
      <c r="F1045" s="11" t="s">
        <v>1456</v>
      </c>
      <c r="G1045" s="10" t="s">
        <v>6</v>
      </c>
      <c r="H1045" s="10" t="s">
        <v>6</v>
      </c>
      <c r="I1045" s="11" t="s">
        <v>1457</v>
      </c>
    </row>
    <row r="1046" spans="2:9" ht="60">
      <c r="B1046" s="10" t="s">
        <v>1434</v>
      </c>
      <c r="C1046" s="10" t="s">
        <v>1454</v>
      </c>
      <c r="D1046" s="10" t="s">
        <v>21</v>
      </c>
      <c r="E1046" s="10" t="s">
        <v>22</v>
      </c>
      <c r="F1046" s="11" t="s">
        <v>1458</v>
      </c>
      <c r="G1046" s="10" t="s">
        <v>6</v>
      </c>
      <c r="H1046" s="10" t="s">
        <v>7</v>
      </c>
      <c r="I1046" s="11" t="s">
        <v>1459</v>
      </c>
    </row>
    <row r="1047" spans="2:9" ht="60">
      <c r="B1047" s="10" t="s">
        <v>1434</v>
      </c>
      <c r="C1047" s="10" t="s">
        <v>1454</v>
      </c>
      <c r="D1047" s="10" t="s">
        <v>21</v>
      </c>
      <c r="E1047" s="10" t="s">
        <v>22</v>
      </c>
      <c r="F1047" s="11" t="s">
        <v>1460</v>
      </c>
      <c r="G1047" s="10" t="s">
        <v>6</v>
      </c>
      <c r="H1047" s="10" t="s">
        <v>7</v>
      </c>
      <c r="I1047" s="11" t="s">
        <v>1459</v>
      </c>
    </row>
    <row r="1048" spans="2:9" ht="135">
      <c r="B1048" s="10" t="s">
        <v>1434</v>
      </c>
      <c r="C1048" s="10" t="s">
        <v>1454</v>
      </c>
      <c r="D1048" s="10" t="s">
        <v>21</v>
      </c>
      <c r="E1048" s="10" t="s">
        <v>22</v>
      </c>
      <c r="F1048" s="11" t="s">
        <v>1461</v>
      </c>
      <c r="G1048" s="10" t="s">
        <v>6</v>
      </c>
      <c r="H1048" s="10" t="s">
        <v>6</v>
      </c>
      <c r="I1048" s="11" t="s">
        <v>1462</v>
      </c>
    </row>
    <row r="1049" spans="2:9" ht="165">
      <c r="B1049" s="10" t="s">
        <v>1434</v>
      </c>
      <c r="C1049" s="10" t="s">
        <v>1454</v>
      </c>
      <c r="D1049" s="10" t="s">
        <v>21</v>
      </c>
      <c r="E1049" s="10" t="s">
        <v>22</v>
      </c>
      <c r="F1049" s="11" t="s">
        <v>1463</v>
      </c>
      <c r="G1049" s="10" t="s">
        <v>6</v>
      </c>
      <c r="H1049" s="10" t="s">
        <v>6</v>
      </c>
      <c r="I1049" s="11" t="s">
        <v>29</v>
      </c>
    </row>
    <row r="1050" spans="2:9" ht="150">
      <c r="B1050" s="10" t="s">
        <v>1434</v>
      </c>
      <c r="C1050" s="10" t="s">
        <v>1454</v>
      </c>
      <c r="D1050" s="10" t="s">
        <v>21</v>
      </c>
      <c r="E1050" s="10" t="s">
        <v>22</v>
      </c>
      <c r="F1050" s="11" t="s">
        <v>1464</v>
      </c>
      <c r="G1050" s="10" t="s">
        <v>6</v>
      </c>
      <c r="H1050" s="10" t="s">
        <v>6</v>
      </c>
      <c r="I1050" s="11" t="s">
        <v>29</v>
      </c>
    </row>
    <row r="1051" spans="2:9" ht="60">
      <c r="B1051" s="10" t="s">
        <v>1465</v>
      </c>
      <c r="C1051" s="10" t="s">
        <v>679</v>
      </c>
      <c r="D1051" s="10" t="s">
        <v>39</v>
      </c>
      <c r="E1051" s="10" t="s">
        <v>22</v>
      </c>
      <c r="F1051" s="11" t="s">
        <v>1466</v>
      </c>
      <c r="G1051" s="10" t="s">
        <v>6</v>
      </c>
      <c r="H1051" s="10" t="s">
        <v>6</v>
      </c>
      <c r="I1051" s="11" t="s">
        <v>92</v>
      </c>
    </row>
    <row r="1052" spans="2:9" ht="60">
      <c r="B1052" s="10" t="s">
        <v>1465</v>
      </c>
      <c r="C1052" s="10" t="s">
        <v>679</v>
      </c>
      <c r="D1052" s="10" t="s">
        <v>39</v>
      </c>
      <c r="E1052" s="10" t="s">
        <v>22</v>
      </c>
      <c r="F1052" s="11" t="s">
        <v>1467</v>
      </c>
      <c r="G1052" s="10" t="s">
        <v>6</v>
      </c>
      <c r="H1052" s="10" t="s">
        <v>6</v>
      </c>
      <c r="I1052" s="11" t="s">
        <v>94</v>
      </c>
    </row>
    <row r="1053" spans="2:9" ht="90">
      <c r="B1053" s="10" t="s">
        <v>1465</v>
      </c>
      <c r="C1053" s="10" t="s">
        <v>1468</v>
      </c>
      <c r="D1053" s="10" t="s">
        <v>21</v>
      </c>
      <c r="E1053" s="10" t="s">
        <v>22</v>
      </c>
      <c r="F1053" s="11" t="s">
        <v>1469</v>
      </c>
      <c r="G1053" s="10" t="s">
        <v>6</v>
      </c>
      <c r="H1053" s="10" t="s">
        <v>6</v>
      </c>
      <c r="I1053" s="11" t="s">
        <v>24</v>
      </c>
    </row>
    <row r="1054" spans="2:9" ht="45">
      <c r="B1054" s="10" t="s">
        <v>1465</v>
      </c>
      <c r="C1054" s="10" t="s">
        <v>1468</v>
      </c>
      <c r="D1054" s="10" t="s">
        <v>21</v>
      </c>
      <c r="E1054" s="10" t="s">
        <v>22</v>
      </c>
      <c r="F1054" s="11" t="s">
        <v>1470</v>
      </c>
      <c r="G1054" s="10" t="s">
        <v>6</v>
      </c>
      <c r="H1054" s="10" t="s">
        <v>6</v>
      </c>
      <c r="I1054" s="11" t="s">
        <v>56</v>
      </c>
    </row>
    <row r="1055" spans="2:9" ht="60">
      <c r="B1055" s="10" t="s">
        <v>1465</v>
      </c>
      <c r="C1055" s="10" t="s">
        <v>1468</v>
      </c>
      <c r="D1055" s="10" t="s">
        <v>21</v>
      </c>
      <c r="E1055" s="10" t="s">
        <v>22</v>
      </c>
      <c r="F1055" s="11" t="s">
        <v>1471</v>
      </c>
      <c r="G1055" s="10" t="s">
        <v>6</v>
      </c>
      <c r="H1055" s="10" t="s">
        <v>6</v>
      </c>
      <c r="I1055" s="11" t="s">
        <v>92</v>
      </c>
    </row>
    <row r="1056" spans="2:9" ht="90">
      <c r="B1056" s="10" t="s">
        <v>1465</v>
      </c>
      <c r="C1056" s="10" t="s">
        <v>1468</v>
      </c>
      <c r="D1056" s="10" t="s">
        <v>21</v>
      </c>
      <c r="E1056" s="10" t="s">
        <v>22</v>
      </c>
      <c r="F1056" s="11" t="s">
        <v>1472</v>
      </c>
      <c r="G1056" s="10" t="s">
        <v>6</v>
      </c>
      <c r="H1056" s="10" t="s">
        <v>6</v>
      </c>
      <c r="I1056" s="11" t="s">
        <v>1473</v>
      </c>
    </row>
    <row r="1057" spans="2:9" ht="75">
      <c r="B1057" s="10" t="s">
        <v>1465</v>
      </c>
      <c r="C1057" s="10" t="s">
        <v>1468</v>
      </c>
      <c r="D1057" s="10" t="s">
        <v>21</v>
      </c>
      <c r="E1057" s="10" t="s">
        <v>22</v>
      </c>
      <c r="F1057" s="11" t="s">
        <v>1474</v>
      </c>
      <c r="G1057" s="10" t="s">
        <v>6</v>
      </c>
      <c r="H1057" s="10" t="s">
        <v>6</v>
      </c>
      <c r="I1057" s="11" t="s">
        <v>92</v>
      </c>
    </row>
    <row r="1058" spans="2:9" ht="90">
      <c r="B1058" s="10" t="s">
        <v>1465</v>
      </c>
      <c r="C1058" s="10" t="s">
        <v>1468</v>
      </c>
      <c r="D1058" s="10" t="s">
        <v>21</v>
      </c>
      <c r="E1058" s="10" t="s">
        <v>22</v>
      </c>
      <c r="F1058" s="11" t="s">
        <v>1475</v>
      </c>
      <c r="G1058" s="10" t="s">
        <v>6</v>
      </c>
      <c r="H1058" s="10" t="s">
        <v>7</v>
      </c>
      <c r="I1058" s="11" t="s">
        <v>1476</v>
      </c>
    </row>
    <row r="1059" spans="2:9" ht="105">
      <c r="B1059" s="10" t="s">
        <v>1465</v>
      </c>
      <c r="C1059" s="10" t="s">
        <v>1468</v>
      </c>
      <c r="D1059" s="10" t="s">
        <v>21</v>
      </c>
      <c r="E1059" s="10" t="s">
        <v>22</v>
      </c>
      <c r="F1059" s="11" t="s">
        <v>1477</v>
      </c>
      <c r="G1059" s="10" t="s">
        <v>6</v>
      </c>
      <c r="H1059" s="10" t="s">
        <v>6</v>
      </c>
      <c r="I1059" s="11" t="s">
        <v>94</v>
      </c>
    </row>
    <row r="1060" spans="2:9" ht="60">
      <c r="B1060" s="10" t="s">
        <v>1478</v>
      </c>
      <c r="C1060" s="10" t="s">
        <v>502</v>
      </c>
      <c r="D1060" s="10" t="s">
        <v>21</v>
      </c>
      <c r="E1060" s="10" t="s">
        <v>22</v>
      </c>
      <c r="F1060" s="11" t="s">
        <v>1479</v>
      </c>
      <c r="G1060" s="10" t="s">
        <v>6</v>
      </c>
      <c r="H1060" s="10" t="s">
        <v>6</v>
      </c>
      <c r="I1060" s="11" t="s">
        <v>24</v>
      </c>
    </row>
    <row r="1061" spans="2:9" ht="60">
      <c r="B1061" s="10" t="s">
        <v>1478</v>
      </c>
      <c r="C1061" s="10" t="s">
        <v>502</v>
      </c>
      <c r="D1061" s="10" t="s">
        <v>21</v>
      </c>
      <c r="E1061" s="10" t="s">
        <v>22</v>
      </c>
      <c r="F1061" s="11" t="s">
        <v>1480</v>
      </c>
      <c r="G1061" s="10" t="s">
        <v>6</v>
      </c>
      <c r="H1061" s="10" t="s">
        <v>7</v>
      </c>
      <c r="I1061" s="11" t="s">
        <v>1481</v>
      </c>
    </row>
    <row r="1062" spans="2:9" ht="30">
      <c r="B1062" s="10" t="s">
        <v>1478</v>
      </c>
      <c r="C1062" s="10" t="s">
        <v>502</v>
      </c>
      <c r="D1062" s="10" t="s">
        <v>21</v>
      </c>
      <c r="E1062" s="10" t="s">
        <v>22</v>
      </c>
      <c r="F1062" s="11" t="s">
        <v>1482</v>
      </c>
      <c r="G1062" s="10" t="s">
        <v>6</v>
      </c>
      <c r="H1062" s="10" t="s">
        <v>6</v>
      </c>
      <c r="I1062" s="11" t="s">
        <v>56</v>
      </c>
    </row>
    <row r="1063" spans="2:9" ht="45">
      <c r="B1063" s="10" t="s">
        <v>1478</v>
      </c>
      <c r="C1063" s="10" t="s">
        <v>502</v>
      </c>
      <c r="D1063" s="10" t="s">
        <v>21</v>
      </c>
      <c r="E1063" s="10" t="s">
        <v>22</v>
      </c>
      <c r="F1063" s="11" t="s">
        <v>1483</v>
      </c>
      <c r="G1063" s="10" t="s">
        <v>6</v>
      </c>
      <c r="H1063" s="10" t="s">
        <v>6</v>
      </c>
      <c r="I1063" s="11" t="s">
        <v>29</v>
      </c>
    </row>
    <row r="1064" spans="2:9" ht="135">
      <c r="B1064" s="10" t="s">
        <v>1478</v>
      </c>
      <c r="C1064" s="10" t="s">
        <v>502</v>
      </c>
      <c r="D1064" s="10" t="s">
        <v>21</v>
      </c>
      <c r="E1064" s="10" t="s">
        <v>22</v>
      </c>
      <c r="F1064" s="11" t="s">
        <v>1484</v>
      </c>
      <c r="G1064" s="10" t="s">
        <v>6</v>
      </c>
      <c r="H1064" s="10" t="s">
        <v>6</v>
      </c>
      <c r="I1064" s="11" t="s">
        <v>94</v>
      </c>
    </row>
    <row r="1065" spans="2:9" ht="90">
      <c r="B1065" s="10" t="s">
        <v>1478</v>
      </c>
      <c r="C1065" s="10" t="s">
        <v>502</v>
      </c>
      <c r="D1065" s="10" t="s">
        <v>21</v>
      </c>
      <c r="E1065" s="10" t="s">
        <v>22</v>
      </c>
      <c r="F1065" s="11" t="s">
        <v>1485</v>
      </c>
      <c r="G1065" s="10" t="s">
        <v>6</v>
      </c>
      <c r="H1065" s="10" t="s">
        <v>6</v>
      </c>
      <c r="I1065" s="11" t="s">
        <v>92</v>
      </c>
    </row>
    <row r="1066" spans="2:9" ht="135">
      <c r="B1066" s="10" t="s">
        <v>1478</v>
      </c>
      <c r="C1066" s="10" t="s">
        <v>502</v>
      </c>
      <c r="D1066" s="10" t="s">
        <v>21</v>
      </c>
      <c r="E1066" s="10" t="s">
        <v>22</v>
      </c>
      <c r="F1066" s="11" t="s">
        <v>1486</v>
      </c>
      <c r="G1066" s="10" t="s">
        <v>6</v>
      </c>
      <c r="H1066" s="10" t="s">
        <v>7</v>
      </c>
      <c r="I1066" s="11" t="s">
        <v>1487</v>
      </c>
    </row>
    <row r="1067" spans="2:9" ht="75">
      <c r="B1067" s="10" t="s">
        <v>1478</v>
      </c>
      <c r="C1067" s="10" t="s">
        <v>502</v>
      </c>
      <c r="D1067" s="10" t="s">
        <v>21</v>
      </c>
      <c r="E1067" s="10" t="s">
        <v>22</v>
      </c>
      <c r="F1067" s="11" t="s">
        <v>1488</v>
      </c>
      <c r="G1067" s="10" t="s">
        <v>6</v>
      </c>
      <c r="H1067" s="10" t="s">
        <v>6</v>
      </c>
      <c r="I1067" s="11" t="s">
        <v>92</v>
      </c>
    </row>
    <row r="1068" spans="2:9" ht="60">
      <c r="B1068" s="10" t="s">
        <v>1478</v>
      </c>
      <c r="C1068" s="10" t="s">
        <v>1489</v>
      </c>
      <c r="D1068" s="10" t="s">
        <v>21</v>
      </c>
      <c r="E1068" s="10" t="s">
        <v>22</v>
      </c>
      <c r="F1068" s="11" t="s">
        <v>1490</v>
      </c>
      <c r="G1068" s="10" t="s">
        <v>6</v>
      </c>
      <c r="H1068" s="10" t="s">
        <v>7</v>
      </c>
      <c r="I1068" s="11" t="s">
        <v>973</v>
      </c>
    </row>
    <row r="1069" spans="2:9" ht="60">
      <c r="B1069" s="10" t="s">
        <v>1478</v>
      </c>
      <c r="C1069" s="10" t="s">
        <v>1489</v>
      </c>
      <c r="D1069" s="10" t="s">
        <v>21</v>
      </c>
      <c r="E1069" s="10" t="s">
        <v>22</v>
      </c>
      <c r="F1069" s="11" t="s">
        <v>1491</v>
      </c>
      <c r="G1069" s="10" t="s">
        <v>6</v>
      </c>
      <c r="H1069" s="10" t="s">
        <v>7</v>
      </c>
      <c r="I1069" s="11" t="s">
        <v>869</v>
      </c>
    </row>
    <row r="1070" spans="2:9" ht="75">
      <c r="B1070" s="10" t="s">
        <v>1478</v>
      </c>
      <c r="C1070" s="10" t="s">
        <v>1489</v>
      </c>
      <c r="D1070" s="10" t="s">
        <v>21</v>
      </c>
      <c r="E1070" s="10" t="s">
        <v>22</v>
      </c>
      <c r="F1070" s="11" t="s">
        <v>1492</v>
      </c>
      <c r="G1070" s="10" t="s">
        <v>6</v>
      </c>
      <c r="H1070" s="10" t="s">
        <v>7</v>
      </c>
      <c r="I1070" s="11" t="s">
        <v>1493</v>
      </c>
    </row>
    <row r="1071" spans="2:9" ht="60">
      <c r="B1071" s="10" t="s">
        <v>1478</v>
      </c>
      <c r="C1071" s="10" t="s">
        <v>1489</v>
      </c>
      <c r="D1071" s="10" t="s">
        <v>21</v>
      </c>
      <c r="E1071" s="10" t="s">
        <v>22</v>
      </c>
      <c r="F1071" s="11" t="s">
        <v>1494</v>
      </c>
      <c r="G1071" s="10" t="s">
        <v>6</v>
      </c>
      <c r="H1071" s="10" t="s">
        <v>7</v>
      </c>
      <c r="I1071" s="11" t="s">
        <v>1493</v>
      </c>
    </row>
    <row r="1072" spans="2:9" ht="60">
      <c r="B1072" s="10" t="s">
        <v>1478</v>
      </c>
      <c r="C1072" s="10" t="s">
        <v>1489</v>
      </c>
      <c r="D1072" s="10" t="s">
        <v>21</v>
      </c>
      <c r="E1072" s="10" t="s">
        <v>22</v>
      </c>
      <c r="F1072" s="11" t="s">
        <v>1495</v>
      </c>
      <c r="G1072" s="10" t="s">
        <v>6</v>
      </c>
      <c r="H1072" s="10" t="s">
        <v>7</v>
      </c>
      <c r="I1072" s="11" t="s">
        <v>1493</v>
      </c>
    </row>
    <row r="1073" spans="2:9" ht="90">
      <c r="B1073" s="10" t="s">
        <v>1478</v>
      </c>
      <c r="C1073" s="10" t="s">
        <v>1489</v>
      </c>
      <c r="D1073" s="10" t="s">
        <v>21</v>
      </c>
      <c r="E1073" s="10" t="s">
        <v>22</v>
      </c>
      <c r="F1073" s="11" t="s">
        <v>1496</v>
      </c>
      <c r="G1073" s="10" t="s">
        <v>6</v>
      </c>
      <c r="H1073" s="10" t="s">
        <v>6</v>
      </c>
      <c r="I1073" s="11" t="s">
        <v>24</v>
      </c>
    </row>
    <row r="1074" spans="2:9" ht="105">
      <c r="B1074" s="10" t="s">
        <v>1478</v>
      </c>
      <c r="C1074" s="10" t="s">
        <v>1489</v>
      </c>
      <c r="D1074" s="10" t="s">
        <v>21</v>
      </c>
      <c r="E1074" s="10" t="s">
        <v>22</v>
      </c>
      <c r="F1074" s="11" t="s">
        <v>1497</v>
      </c>
      <c r="G1074" s="10" t="s">
        <v>6</v>
      </c>
      <c r="H1074" s="10" t="s">
        <v>6</v>
      </c>
      <c r="I1074" s="11" t="s">
        <v>56</v>
      </c>
    </row>
    <row r="1075" spans="2:9" ht="90">
      <c r="B1075" s="10" t="s">
        <v>1478</v>
      </c>
      <c r="C1075" s="10" t="s">
        <v>1489</v>
      </c>
      <c r="D1075" s="10" t="s">
        <v>21</v>
      </c>
      <c r="E1075" s="10" t="s">
        <v>22</v>
      </c>
      <c r="F1075" s="11" t="s">
        <v>1498</v>
      </c>
      <c r="G1075" s="10" t="s">
        <v>6</v>
      </c>
      <c r="H1075" s="10" t="s">
        <v>6</v>
      </c>
      <c r="I1075" s="11" t="s">
        <v>94</v>
      </c>
    </row>
    <row r="1076" spans="2:9" ht="240">
      <c r="B1076" s="10" t="s">
        <v>1478</v>
      </c>
      <c r="C1076" s="10" t="s">
        <v>1489</v>
      </c>
      <c r="D1076" s="10" t="s">
        <v>21</v>
      </c>
      <c r="E1076" s="10" t="s">
        <v>22</v>
      </c>
      <c r="F1076" s="11" t="s">
        <v>1499</v>
      </c>
      <c r="G1076" s="10" t="s">
        <v>6</v>
      </c>
      <c r="H1076" s="10" t="s">
        <v>7</v>
      </c>
      <c r="I1076" s="11" t="s">
        <v>1500</v>
      </c>
    </row>
    <row r="1077" spans="2:9" ht="120">
      <c r="B1077" s="10" t="s">
        <v>1478</v>
      </c>
      <c r="C1077" s="10" t="s">
        <v>1489</v>
      </c>
      <c r="D1077" s="10" t="s">
        <v>21</v>
      </c>
      <c r="E1077" s="10" t="s">
        <v>22</v>
      </c>
      <c r="F1077" s="11" t="s">
        <v>1501</v>
      </c>
      <c r="G1077" s="10" t="s">
        <v>6</v>
      </c>
      <c r="H1077" s="10" t="s">
        <v>6</v>
      </c>
      <c r="I1077" s="11" t="s">
        <v>94</v>
      </c>
    </row>
    <row r="1078" spans="2:9" ht="60">
      <c r="B1078" s="10" t="s">
        <v>1478</v>
      </c>
      <c r="C1078" s="10" t="s">
        <v>1489</v>
      </c>
      <c r="D1078" s="10" t="s">
        <v>21</v>
      </c>
      <c r="E1078" s="10" t="s">
        <v>22</v>
      </c>
      <c r="F1078" s="11" t="s">
        <v>1502</v>
      </c>
      <c r="G1078" s="10" t="s">
        <v>6</v>
      </c>
      <c r="H1078" s="10" t="s">
        <v>7</v>
      </c>
      <c r="I1078" s="11" t="s">
        <v>1503</v>
      </c>
    </row>
    <row r="1079" spans="2:9" ht="45">
      <c r="B1079" s="10" t="s">
        <v>1478</v>
      </c>
      <c r="C1079" s="10" t="s">
        <v>1489</v>
      </c>
      <c r="D1079" s="10" t="s">
        <v>21</v>
      </c>
      <c r="E1079" s="10" t="s">
        <v>22</v>
      </c>
      <c r="F1079" s="11" t="s">
        <v>1504</v>
      </c>
      <c r="G1079" s="10" t="s">
        <v>6</v>
      </c>
      <c r="H1079" s="10" t="s">
        <v>7</v>
      </c>
      <c r="I1079" s="11" t="s">
        <v>975</v>
      </c>
    </row>
    <row r="1080" spans="2:9" ht="60">
      <c r="B1080" s="10" t="s">
        <v>1478</v>
      </c>
      <c r="C1080" s="10" t="s">
        <v>1489</v>
      </c>
      <c r="D1080" s="10" t="s">
        <v>21</v>
      </c>
      <c r="E1080" s="10" t="s">
        <v>22</v>
      </c>
      <c r="F1080" s="11" t="s">
        <v>1505</v>
      </c>
      <c r="G1080" s="10" t="s">
        <v>6</v>
      </c>
      <c r="H1080" s="10" t="s">
        <v>7</v>
      </c>
      <c r="I1080" s="11" t="s">
        <v>975</v>
      </c>
    </row>
    <row r="1081" spans="2:9" ht="60">
      <c r="B1081" s="10" t="s">
        <v>1478</v>
      </c>
      <c r="C1081" s="10" t="s">
        <v>1506</v>
      </c>
      <c r="D1081" s="10" t="s">
        <v>21</v>
      </c>
      <c r="E1081" s="10" t="s">
        <v>22</v>
      </c>
      <c r="F1081" s="11" t="s">
        <v>1507</v>
      </c>
      <c r="G1081" s="10" t="s">
        <v>6</v>
      </c>
      <c r="H1081" s="10" t="s">
        <v>7</v>
      </c>
      <c r="I1081" s="11" t="s">
        <v>869</v>
      </c>
    </row>
    <row r="1082" spans="2:9" ht="45">
      <c r="B1082" s="10" t="s">
        <v>1478</v>
      </c>
      <c r="C1082" s="10" t="s">
        <v>1506</v>
      </c>
      <c r="D1082" s="10" t="s">
        <v>21</v>
      </c>
      <c r="E1082" s="10" t="s">
        <v>22</v>
      </c>
      <c r="F1082" s="11" t="s">
        <v>1508</v>
      </c>
      <c r="G1082" s="10" t="s">
        <v>6</v>
      </c>
      <c r="H1082" s="10" t="s">
        <v>7</v>
      </c>
      <c r="I1082" s="11" t="s">
        <v>1253</v>
      </c>
    </row>
    <row r="1083" spans="2:9" ht="45">
      <c r="B1083" s="10" t="s">
        <v>1478</v>
      </c>
      <c r="C1083" s="10" t="s">
        <v>1506</v>
      </c>
      <c r="D1083" s="10" t="s">
        <v>21</v>
      </c>
      <c r="E1083" s="10" t="s">
        <v>22</v>
      </c>
      <c r="F1083" s="11" t="s">
        <v>1509</v>
      </c>
      <c r="G1083" s="10" t="s">
        <v>6</v>
      </c>
      <c r="H1083" s="10" t="s">
        <v>7</v>
      </c>
      <c r="I1083" s="11" t="s">
        <v>1253</v>
      </c>
    </row>
    <row r="1084" spans="2:9" ht="45">
      <c r="B1084" s="10" t="s">
        <v>1478</v>
      </c>
      <c r="C1084" s="10" t="s">
        <v>1506</v>
      </c>
      <c r="D1084" s="10" t="s">
        <v>21</v>
      </c>
      <c r="E1084" s="10" t="s">
        <v>22</v>
      </c>
      <c r="F1084" s="11" t="s">
        <v>1510</v>
      </c>
      <c r="G1084" s="10" t="s">
        <v>6</v>
      </c>
      <c r="H1084" s="10" t="s">
        <v>7</v>
      </c>
      <c r="I1084" s="11" t="s">
        <v>1253</v>
      </c>
    </row>
    <row r="1085" spans="2:9" ht="45">
      <c r="B1085" s="10" t="s">
        <v>1478</v>
      </c>
      <c r="C1085" s="10" t="s">
        <v>1506</v>
      </c>
      <c r="D1085" s="10" t="s">
        <v>21</v>
      </c>
      <c r="E1085" s="10" t="s">
        <v>22</v>
      </c>
      <c r="F1085" s="11" t="s">
        <v>1511</v>
      </c>
      <c r="G1085" s="10" t="s">
        <v>6</v>
      </c>
      <c r="H1085" s="10" t="s">
        <v>7</v>
      </c>
      <c r="I1085" s="11" t="s">
        <v>1512</v>
      </c>
    </row>
    <row r="1086" spans="2:9" ht="75">
      <c r="B1086" s="10" t="s">
        <v>1478</v>
      </c>
      <c r="C1086" s="10" t="s">
        <v>1506</v>
      </c>
      <c r="D1086" s="10" t="s">
        <v>21</v>
      </c>
      <c r="E1086" s="10" t="s">
        <v>22</v>
      </c>
      <c r="F1086" s="11" t="s">
        <v>1513</v>
      </c>
      <c r="G1086" s="10" t="s">
        <v>6</v>
      </c>
      <c r="H1086" s="10" t="s">
        <v>6</v>
      </c>
      <c r="I1086" s="11" t="s">
        <v>24</v>
      </c>
    </row>
    <row r="1087" spans="2:9" ht="45">
      <c r="B1087" s="10" t="s">
        <v>1478</v>
      </c>
      <c r="C1087" s="10" t="s">
        <v>1506</v>
      </c>
      <c r="D1087" s="10" t="s">
        <v>21</v>
      </c>
      <c r="E1087" s="10" t="s">
        <v>22</v>
      </c>
      <c r="F1087" s="11" t="s">
        <v>1514</v>
      </c>
      <c r="G1087" s="10" t="s">
        <v>6</v>
      </c>
      <c r="H1087" s="10" t="s">
        <v>6</v>
      </c>
      <c r="I1087" s="11" t="s">
        <v>56</v>
      </c>
    </row>
    <row r="1088" spans="2:9" ht="75">
      <c r="B1088" s="10" t="s">
        <v>1478</v>
      </c>
      <c r="C1088" s="10" t="s">
        <v>1506</v>
      </c>
      <c r="D1088" s="10" t="s">
        <v>21</v>
      </c>
      <c r="E1088" s="10" t="s">
        <v>22</v>
      </c>
      <c r="F1088" s="11" t="s">
        <v>1515</v>
      </c>
      <c r="G1088" s="10" t="s">
        <v>6</v>
      </c>
      <c r="H1088" s="10" t="s">
        <v>7</v>
      </c>
      <c r="I1088" s="11" t="s">
        <v>856</v>
      </c>
    </row>
    <row r="1089" spans="2:9" ht="75">
      <c r="B1089" s="10" t="s">
        <v>1478</v>
      </c>
      <c r="C1089" s="10" t="s">
        <v>1506</v>
      </c>
      <c r="D1089" s="10" t="s">
        <v>21</v>
      </c>
      <c r="E1089" s="10" t="s">
        <v>22</v>
      </c>
      <c r="F1089" s="11" t="s">
        <v>1516</v>
      </c>
      <c r="G1089" s="10" t="s">
        <v>6</v>
      </c>
      <c r="H1089" s="10" t="s">
        <v>7</v>
      </c>
      <c r="I1089" s="11" t="s">
        <v>856</v>
      </c>
    </row>
    <row r="1090" spans="2:9" ht="75">
      <c r="B1090" s="10" t="s">
        <v>1478</v>
      </c>
      <c r="C1090" s="10" t="s">
        <v>1506</v>
      </c>
      <c r="D1090" s="10" t="s">
        <v>21</v>
      </c>
      <c r="E1090" s="10" t="s">
        <v>22</v>
      </c>
      <c r="F1090" s="11" t="s">
        <v>1517</v>
      </c>
      <c r="G1090" s="10" t="s">
        <v>6</v>
      </c>
      <c r="H1090" s="10" t="s">
        <v>7</v>
      </c>
      <c r="I1090" s="11" t="s">
        <v>975</v>
      </c>
    </row>
    <row r="1091" spans="2:9" ht="105">
      <c r="B1091" s="10" t="s">
        <v>1478</v>
      </c>
      <c r="C1091" s="10" t="s">
        <v>1506</v>
      </c>
      <c r="D1091" s="10" t="s">
        <v>21</v>
      </c>
      <c r="E1091" s="10" t="s">
        <v>22</v>
      </c>
      <c r="F1091" s="11" t="s">
        <v>1518</v>
      </c>
      <c r="G1091" s="10" t="s">
        <v>6</v>
      </c>
      <c r="H1091" s="10" t="s">
        <v>6</v>
      </c>
      <c r="I1091" s="11" t="s">
        <v>106</v>
      </c>
    </row>
    <row r="1092" spans="2:9" ht="90">
      <c r="B1092" s="10" t="s">
        <v>1478</v>
      </c>
      <c r="C1092" s="10" t="s">
        <v>1506</v>
      </c>
      <c r="D1092" s="10" t="s">
        <v>21</v>
      </c>
      <c r="E1092" s="10" t="s">
        <v>22</v>
      </c>
      <c r="F1092" s="11" t="s">
        <v>1519</v>
      </c>
      <c r="G1092" s="10" t="s">
        <v>6</v>
      </c>
      <c r="H1092" s="10" t="s">
        <v>7</v>
      </c>
      <c r="I1092" s="11" t="s">
        <v>1520</v>
      </c>
    </row>
    <row r="1093" spans="2:9" ht="75">
      <c r="B1093" s="10" t="s">
        <v>1478</v>
      </c>
      <c r="C1093" s="10" t="s">
        <v>1521</v>
      </c>
      <c r="D1093" s="10" t="s">
        <v>21</v>
      </c>
      <c r="E1093" s="10" t="s">
        <v>22</v>
      </c>
      <c r="F1093" s="11" t="s">
        <v>1522</v>
      </c>
      <c r="G1093" s="10" t="s">
        <v>6</v>
      </c>
      <c r="H1093" s="10" t="s">
        <v>6</v>
      </c>
      <c r="I1093" s="11" t="s">
        <v>24</v>
      </c>
    </row>
    <row r="1094" spans="2:9" ht="45">
      <c r="B1094" s="10" t="s">
        <v>1478</v>
      </c>
      <c r="C1094" s="10" t="s">
        <v>1521</v>
      </c>
      <c r="D1094" s="10" t="s">
        <v>21</v>
      </c>
      <c r="E1094" s="10" t="s">
        <v>22</v>
      </c>
      <c r="F1094" s="11" t="s">
        <v>1523</v>
      </c>
      <c r="G1094" s="10" t="s">
        <v>6</v>
      </c>
      <c r="H1094" s="10" t="s">
        <v>7</v>
      </c>
      <c r="I1094" s="11" t="s">
        <v>1524</v>
      </c>
    </row>
    <row r="1095" spans="2:9" ht="150">
      <c r="B1095" s="10" t="s">
        <v>1478</v>
      </c>
      <c r="C1095" s="10" t="s">
        <v>1521</v>
      </c>
      <c r="D1095" s="10" t="s">
        <v>21</v>
      </c>
      <c r="E1095" s="10" t="s">
        <v>22</v>
      </c>
      <c r="F1095" s="11" t="s">
        <v>1525</v>
      </c>
      <c r="G1095" s="10" t="s">
        <v>6</v>
      </c>
      <c r="H1095" s="10" t="s">
        <v>6</v>
      </c>
      <c r="I1095" s="11" t="s">
        <v>29</v>
      </c>
    </row>
    <row r="1096" spans="2:9" ht="75">
      <c r="B1096" s="10" t="s">
        <v>1478</v>
      </c>
      <c r="C1096" s="10" t="s">
        <v>1521</v>
      </c>
      <c r="D1096" s="10" t="s">
        <v>21</v>
      </c>
      <c r="E1096" s="10" t="s">
        <v>22</v>
      </c>
      <c r="F1096" s="11" t="s">
        <v>1526</v>
      </c>
      <c r="G1096" s="10" t="s">
        <v>6</v>
      </c>
      <c r="H1096" s="10" t="s">
        <v>7</v>
      </c>
      <c r="I1096" s="11" t="s">
        <v>1527</v>
      </c>
    </row>
    <row r="1097" spans="2:9" ht="75">
      <c r="B1097" s="10" t="s">
        <v>1478</v>
      </c>
      <c r="C1097" s="10" t="s">
        <v>1521</v>
      </c>
      <c r="D1097" s="10" t="s">
        <v>21</v>
      </c>
      <c r="E1097" s="10" t="s">
        <v>22</v>
      </c>
      <c r="F1097" s="11" t="s">
        <v>1528</v>
      </c>
      <c r="G1097" s="10" t="s">
        <v>6</v>
      </c>
      <c r="H1097" s="10" t="s">
        <v>7</v>
      </c>
      <c r="I1097" s="11" t="s">
        <v>1529</v>
      </c>
    </row>
    <row r="1098" spans="2:9" ht="60">
      <c r="B1098" s="10" t="s">
        <v>1478</v>
      </c>
      <c r="C1098" s="10" t="s">
        <v>1521</v>
      </c>
      <c r="D1098" s="10" t="s">
        <v>21</v>
      </c>
      <c r="E1098" s="10" t="s">
        <v>22</v>
      </c>
      <c r="F1098" s="11" t="s">
        <v>1530</v>
      </c>
      <c r="G1098" s="10" t="s">
        <v>6</v>
      </c>
      <c r="H1098" s="10" t="s">
        <v>7</v>
      </c>
      <c r="I1098" s="11" t="s">
        <v>1531</v>
      </c>
    </row>
    <row r="1099" spans="2:9" ht="60">
      <c r="B1099" s="10" t="s">
        <v>1478</v>
      </c>
      <c r="C1099" s="10" t="s">
        <v>1532</v>
      </c>
      <c r="D1099" s="10" t="s">
        <v>21</v>
      </c>
      <c r="E1099" s="10" t="s">
        <v>22</v>
      </c>
      <c r="F1099" s="11" t="s">
        <v>1533</v>
      </c>
      <c r="G1099" s="10" t="s">
        <v>6</v>
      </c>
      <c r="H1099" s="10" t="s">
        <v>6</v>
      </c>
      <c r="I1099" s="11" t="s">
        <v>24</v>
      </c>
    </row>
    <row r="1100" spans="2:9" ht="60">
      <c r="B1100" s="10" t="s">
        <v>1478</v>
      </c>
      <c r="C1100" s="10" t="s">
        <v>1532</v>
      </c>
      <c r="D1100" s="10" t="s">
        <v>21</v>
      </c>
      <c r="E1100" s="10" t="s">
        <v>22</v>
      </c>
      <c r="F1100" s="11" t="s">
        <v>1534</v>
      </c>
      <c r="G1100" s="10" t="s">
        <v>6</v>
      </c>
      <c r="H1100" s="10" t="s">
        <v>6</v>
      </c>
      <c r="I1100" s="11" t="s">
        <v>24</v>
      </c>
    </row>
    <row r="1101" spans="2:9" ht="45">
      <c r="B1101" s="10" t="s">
        <v>1478</v>
      </c>
      <c r="C1101" s="10" t="s">
        <v>1532</v>
      </c>
      <c r="D1101" s="10" t="s">
        <v>21</v>
      </c>
      <c r="E1101" s="10" t="s">
        <v>22</v>
      </c>
      <c r="F1101" s="11" t="s">
        <v>1535</v>
      </c>
      <c r="G1101" s="10" t="s">
        <v>6</v>
      </c>
      <c r="H1101" s="10" t="s">
        <v>6</v>
      </c>
      <c r="I1101" s="11" t="s">
        <v>56</v>
      </c>
    </row>
    <row r="1102" spans="2:9" ht="45">
      <c r="B1102" s="10" t="s">
        <v>1478</v>
      </c>
      <c r="C1102" s="10" t="s">
        <v>1532</v>
      </c>
      <c r="D1102" s="10" t="s">
        <v>21</v>
      </c>
      <c r="E1102" s="10" t="s">
        <v>22</v>
      </c>
      <c r="F1102" s="11" t="s">
        <v>1536</v>
      </c>
      <c r="G1102" s="10" t="s">
        <v>6</v>
      </c>
      <c r="H1102" s="10" t="s">
        <v>6</v>
      </c>
      <c r="I1102" s="11" t="s">
        <v>92</v>
      </c>
    </row>
    <row r="1103" spans="2:9" ht="150">
      <c r="B1103" s="10" t="s">
        <v>1478</v>
      </c>
      <c r="C1103" s="10" t="s">
        <v>1532</v>
      </c>
      <c r="D1103" s="10" t="s">
        <v>21</v>
      </c>
      <c r="E1103" s="10" t="s">
        <v>22</v>
      </c>
      <c r="F1103" s="11" t="s">
        <v>1537</v>
      </c>
      <c r="G1103" s="10" t="s">
        <v>6</v>
      </c>
      <c r="H1103" s="10" t="s">
        <v>7</v>
      </c>
      <c r="I1103" s="11" t="s">
        <v>420</v>
      </c>
    </row>
    <row r="1104" spans="2:9" ht="270">
      <c r="B1104" s="10" t="s">
        <v>1478</v>
      </c>
      <c r="C1104" s="10" t="s">
        <v>1532</v>
      </c>
      <c r="D1104" s="10" t="s">
        <v>21</v>
      </c>
      <c r="E1104" s="10" t="s">
        <v>22</v>
      </c>
      <c r="F1104" s="11" t="s">
        <v>1538</v>
      </c>
      <c r="G1104" s="10" t="s">
        <v>6</v>
      </c>
      <c r="H1104" s="10" t="s">
        <v>6</v>
      </c>
      <c r="I1104" s="11" t="s">
        <v>92</v>
      </c>
    </row>
    <row r="1105" spans="2:9" ht="180">
      <c r="B1105" s="10" t="s">
        <v>1478</v>
      </c>
      <c r="C1105" s="10" t="s">
        <v>1532</v>
      </c>
      <c r="D1105" s="10" t="s">
        <v>21</v>
      </c>
      <c r="E1105" s="10" t="s">
        <v>22</v>
      </c>
      <c r="F1105" s="11" t="s">
        <v>1539</v>
      </c>
      <c r="G1105" s="10" t="s">
        <v>6</v>
      </c>
      <c r="H1105" s="10" t="s">
        <v>6</v>
      </c>
      <c r="I1105" s="11" t="s">
        <v>92</v>
      </c>
    </row>
    <row r="1106" spans="2:9" ht="225">
      <c r="B1106" s="10" t="s">
        <v>1478</v>
      </c>
      <c r="C1106" s="10" t="s">
        <v>1532</v>
      </c>
      <c r="D1106" s="10" t="s">
        <v>21</v>
      </c>
      <c r="E1106" s="10" t="s">
        <v>22</v>
      </c>
      <c r="F1106" s="11" t="s">
        <v>1540</v>
      </c>
      <c r="G1106" s="10" t="s">
        <v>6</v>
      </c>
      <c r="H1106" s="10" t="s">
        <v>6</v>
      </c>
      <c r="I1106" s="11" t="s">
        <v>94</v>
      </c>
    </row>
    <row r="1107" spans="2:9" ht="75">
      <c r="B1107" s="10" t="s">
        <v>1541</v>
      </c>
      <c r="C1107" s="10" t="s">
        <v>690</v>
      </c>
      <c r="D1107" s="10" t="s">
        <v>39</v>
      </c>
      <c r="E1107" s="10" t="s">
        <v>22</v>
      </c>
      <c r="F1107" s="11" t="s">
        <v>1542</v>
      </c>
      <c r="G1107" s="10" t="s">
        <v>6</v>
      </c>
      <c r="H1107" s="10" t="s">
        <v>6</v>
      </c>
      <c r="I1107" s="11" t="s">
        <v>29</v>
      </c>
    </row>
    <row r="1108" spans="2:9" ht="75">
      <c r="B1108" s="10" t="s">
        <v>1543</v>
      </c>
      <c r="C1108" s="10" t="s">
        <v>232</v>
      </c>
      <c r="D1108" s="10" t="s">
        <v>21</v>
      </c>
      <c r="E1108" s="10" t="s">
        <v>22</v>
      </c>
      <c r="F1108" s="11" t="s">
        <v>1544</v>
      </c>
      <c r="G1108" s="10" t="s">
        <v>6</v>
      </c>
      <c r="H1108" s="10" t="s">
        <v>6</v>
      </c>
      <c r="I1108" s="11" t="s">
        <v>24</v>
      </c>
    </row>
    <row r="1109" spans="2:9" ht="45">
      <c r="B1109" s="10" t="s">
        <v>1543</v>
      </c>
      <c r="C1109" s="10" t="s">
        <v>232</v>
      </c>
      <c r="D1109" s="10" t="s">
        <v>21</v>
      </c>
      <c r="E1109" s="10" t="s">
        <v>22</v>
      </c>
      <c r="F1109" s="11" t="s">
        <v>1545</v>
      </c>
      <c r="G1109" s="10" t="s">
        <v>6</v>
      </c>
      <c r="H1109" s="10" t="s">
        <v>6</v>
      </c>
      <c r="I1109" s="11" t="s">
        <v>92</v>
      </c>
    </row>
    <row r="1110" spans="2:9" ht="45">
      <c r="B1110" s="10" t="s">
        <v>1543</v>
      </c>
      <c r="C1110" s="10" t="s">
        <v>232</v>
      </c>
      <c r="D1110" s="10" t="s">
        <v>21</v>
      </c>
      <c r="E1110" s="10" t="s">
        <v>22</v>
      </c>
      <c r="F1110" s="11" t="s">
        <v>1546</v>
      </c>
      <c r="G1110" s="10" t="s">
        <v>6</v>
      </c>
      <c r="H1110" s="10" t="s">
        <v>6</v>
      </c>
      <c r="I1110" s="11" t="s">
        <v>94</v>
      </c>
    </row>
    <row r="1111" spans="2:9" ht="135">
      <c r="B1111" s="10" t="s">
        <v>1543</v>
      </c>
      <c r="C1111" s="10" t="s">
        <v>232</v>
      </c>
      <c r="D1111" s="10" t="s">
        <v>21</v>
      </c>
      <c r="E1111" s="10" t="s">
        <v>22</v>
      </c>
      <c r="F1111" s="11" t="s">
        <v>1547</v>
      </c>
      <c r="G1111" s="10" t="s">
        <v>6</v>
      </c>
      <c r="H1111" s="10" t="s">
        <v>6</v>
      </c>
      <c r="I1111" s="11" t="s">
        <v>92</v>
      </c>
    </row>
    <row r="1112" spans="2:9" ht="60">
      <c r="B1112" s="10" t="s">
        <v>1543</v>
      </c>
      <c r="C1112" s="10" t="s">
        <v>232</v>
      </c>
      <c r="D1112" s="10" t="s">
        <v>21</v>
      </c>
      <c r="E1112" s="10" t="s">
        <v>22</v>
      </c>
      <c r="F1112" s="11" t="s">
        <v>1548</v>
      </c>
      <c r="G1112" s="10" t="s">
        <v>6</v>
      </c>
      <c r="H1112" s="10" t="s">
        <v>6</v>
      </c>
      <c r="I1112" s="11" t="s">
        <v>92</v>
      </c>
    </row>
    <row r="1113" spans="2:9" ht="60">
      <c r="B1113" s="10" t="s">
        <v>1543</v>
      </c>
      <c r="C1113" s="10" t="s">
        <v>232</v>
      </c>
      <c r="D1113" s="10" t="s">
        <v>21</v>
      </c>
      <c r="E1113" s="10" t="s">
        <v>22</v>
      </c>
      <c r="F1113" s="11" t="s">
        <v>1549</v>
      </c>
      <c r="G1113" s="10" t="s">
        <v>6</v>
      </c>
      <c r="H1113" s="10" t="s">
        <v>6</v>
      </c>
      <c r="I1113" s="11" t="s">
        <v>92</v>
      </c>
    </row>
    <row r="1114" spans="2:9" ht="60">
      <c r="B1114" s="10" t="s">
        <v>1543</v>
      </c>
      <c r="C1114" s="10" t="s">
        <v>1394</v>
      </c>
      <c r="D1114" s="10" t="s">
        <v>21</v>
      </c>
      <c r="E1114" s="10" t="s">
        <v>22</v>
      </c>
      <c r="F1114" s="11" t="s">
        <v>1550</v>
      </c>
      <c r="G1114" s="10" t="s">
        <v>6</v>
      </c>
      <c r="H1114" s="10" t="s">
        <v>6</v>
      </c>
      <c r="I1114" s="11" t="s">
        <v>24</v>
      </c>
    </row>
    <row r="1115" spans="2:9" ht="60">
      <c r="B1115" s="10" t="s">
        <v>1543</v>
      </c>
      <c r="C1115" s="10" t="s">
        <v>1394</v>
      </c>
      <c r="D1115" s="10" t="s">
        <v>21</v>
      </c>
      <c r="E1115" s="10" t="s">
        <v>22</v>
      </c>
      <c r="F1115" s="11" t="s">
        <v>54</v>
      </c>
      <c r="G1115" s="10" t="s">
        <v>6</v>
      </c>
      <c r="H1115" s="10" t="s">
        <v>6</v>
      </c>
      <c r="I1115" s="11" t="s">
        <v>24</v>
      </c>
    </row>
    <row r="1116" spans="2:9" ht="45">
      <c r="B1116" s="10" t="s">
        <v>1543</v>
      </c>
      <c r="C1116" s="10" t="s">
        <v>1394</v>
      </c>
      <c r="D1116" s="10" t="s">
        <v>21</v>
      </c>
      <c r="E1116" s="10" t="s">
        <v>22</v>
      </c>
      <c r="F1116" s="11" t="s">
        <v>1551</v>
      </c>
      <c r="G1116" s="10" t="s">
        <v>6</v>
      </c>
      <c r="H1116" s="10" t="s">
        <v>6</v>
      </c>
      <c r="I1116" s="11" t="s">
        <v>56</v>
      </c>
    </row>
    <row r="1117" spans="2:9" ht="45">
      <c r="B1117" s="10" t="s">
        <v>1543</v>
      </c>
      <c r="C1117" s="10" t="s">
        <v>1394</v>
      </c>
      <c r="D1117" s="10" t="s">
        <v>21</v>
      </c>
      <c r="E1117" s="10" t="s">
        <v>22</v>
      </c>
      <c r="F1117" s="11" t="s">
        <v>1552</v>
      </c>
      <c r="G1117" s="10" t="s">
        <v>6</v>
      </c>
      <c r="H1117" s="10" t="s">
        <v>6</v>
      </c>
      <c r="I1117" s="11" t="s">
        <v>92</v>
      </c>
    </row>
    <row r="1118" spans="2:9" ht="60">
      <c r="B1118" s="10" t="s">
        <v>1543</v>
      </c>
      <c r="C1118" s="10" t="s">
        <v>1394</v>
      </c>
      <c r="D1118" s="10" t="s">
        <v>21</v>
      </c>
      <c r="E1118" s="10" t="s">
        <v>22</v>
      </c>
      <c r="F1118" s="11" t="s">
        <v>1553</v>
      </c>
      <c r="G1118" s="10" t="s">
        <v>6</v>
      </c>
      <c r="H1118" s="10" t="s">
        <v>6</v>
      </c>
      <c r="I1118" s="11" t="s">
        <v>94</v>
      </c>
    </row>
    <row r="1119" spans="2:9" ht="150">
      <c r="B1119" s="10" t="s">
        <v>1543</v>
      </c>
      <c r="C1119" s="10" t="s">
        <v>1394</v>
      </c>
      <c r="D1119" s="10" t="s">
        <v>21</v>
      </c>
      <c r="E1119" s="10" t="s">
        <v>22</v>
      </c>
      <c r="F1119" s="11" t="s">
        <v>1554</v>
      </c>
      <c r="G1119" s="10" t="s">
        <v>6</v>
      </c>
      <c r="H1119" s="10" t="s">
        <v>6</v>
      </c>
      <c r="I1119" s="11" t="s">
        <v>94</v>
      </c>
    </row>
  </sheetData>
  <autoFilter ref="B11:I1119" xr:uid="{00000000-0001-0000-0000-000000000000}"/>
  <mergeCells count="7">
    <mergeCell ref="B10:I10"/>
    <mergeCell ref="B2:I2"/>
    <mergeCell ref="C4:H4"/>
    <mergeCell ref="C5:C6"/>
    <mergeCell ref="D5:D6"/>
    <mergeCell ref="E5:E6"/>
    <mergeCell ref="F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bdba11-b400-48c0-85e9-52e840623e20">
      <Terms xmlns="http://schemas.microsoft.com/office/infopath/2007/PartnerControls"/>
    </lcf76f155ced4ddcb4097134ff3c332f>
    <TaxCatchAll xmlns="48f0b694-394c-455e-b138-386a0e2f82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67AE652B66684BA1163A0366C4B7AE" ma:contentTypeVersion="12" ma:contentTypeDescription="Create a new document." ma:contentTypeScope="" ma:versionID="da2e6b5e9b24b2685b7e90aa6b4bba59">
  <xsd:schema xmlns:xsd="http://www.w3.org/2001/XMLSchema" xmlns:xs="http://www.w3.org/2001/XMLSchema" xmlns:p="http://schemas.microsoft.com/office/2006/metadata/properties" xmlns:ns2="03bdba11-b400-48c0-85e9-52e840623e20" xmlns:ns3="48f0b694-394c-455e-b138-386a0e2f828b" targetNamespace="http://schemas.microsoft.com/office/2006/metadata/properties" ma:root="true" ma:fieldsID="5b4db5b95a76ffe1e5850f6be4619d81" ns2:_="" ns3:_="">
    <xsd:import namespace="03bdba11-b400-48c0-85e9-52e840623e20"/>
    <xsd:import namespace="48f0b694-394c-455e-b138-386a0e2f8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dba11-b400-48c0-85e9-52e840623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5a9d7a-ea67-4b6b-8e1c-87661c8fbc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0b694-394c-455e-b138-386a0e2f82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49c5f1-fb6d-4e4c-9e68-d244f8efc741}" ma:internalName="TaxCatchAll" ma:showField="CatchAllData" ma:web="48f0b694-394c-455e-b138-386a0e2f8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C7F08E-5C45-44CC-8645-E7A14CF7FD66}"/>
</file>

<file path=customXml/itemProps2.xml><?xml version="1.0" encoding="utf-8"?>
<ds:datastoreItem xmlns:ds="http://schemas.openxmlformats.org/officeDocument/2006/customXml" ds:itemID="{DE153E9F-EBAA-41BD-9979-F6C0B78A4BFE}"/>
</file>

<file path=customXml/itemProps3.xml><?xml version="1.0" encoding="utf-8"?>
<ds:datastoreItem xmlns:ds="http://schemas.openxmlformats.org/officeDocument/2006/customXml" ds:itemID="{F21CCEEF-948B-48DB-ABD8-E210FEE777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Evita Godinho</cp:lastModifiedBy>
  <cp:revision/>
  <dcterms:created xsi:type="dcterms:W3CDTF">2025-10-14T03:22:24Z</dcterms:created>
  <dcterms:modified xsi:type="dcterms:W3CDTF">2025-10-14T05:42:29Z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0x0101000167AE652B66684BA1163A0366C4B7AE</vt:lpwstr>
  </property>
  <property fmtid="{D5CDD505-2E9C-101B-9397-08002B2CF9AE}" pid="3" name="MediaServiceImageTags">
    <vt:lpwstr/>
  </property>
</Properties>
</file>