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<sst xmlns="http://schemas.openxmlformats.org/spreadsheetml/2006/main" count="264" uniqueCount="31">
  <si>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</si>
  <si>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</si>
  <si>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</si>
  <si>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</si>
  <si>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</si>
  <si>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</si>
  <si>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</si>
  <si>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</si>
  <si>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</si>
  <si>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</si>
  <si>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</si>
  <si>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</si>
  <si>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</si>
  <si>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</si>
  <si>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</si>
  <si>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</si>
  <si>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</si>
  <si>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</si>
  <si>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</si>
  <si>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15-11-2016</t>
  </si>
  <si>
    <t>16-11-2016</t>
  </si>
  <si>
    <t>17-11-2016</t>
  </si>
  <si>
    <t>18-11-2016</t>
  </si>
  <si>
    <t>21-11-2016</t>
  </si>
  <si>
    <t>22-11-2016</t>
  </si>
  <si>
    <t>23-11-2016</t>
  </si>
  <si>
    <t>24-11-2016</t>
  </si>
  <si>
    <t>25-11-2016</t>
  </si>
  <si>
    <t>28-11-2016</t>
  </si>
  <si>
    <t>29-11-2016</t>
  </si>
  <si>
    <t>30-11-2016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</si>
</sst>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0.00"/>
    <numFmt numFmtId="171" formatCode="MM/DD/YY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60" zoomScaleNormal="160" workbookViewId="0" topLeftCell="A1">
      <selection activeCell="B6" sqref="B6"/>
    </sheetView>
  </sheetViews>
  <sheetFormatPr defaultColWidth="11.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6384" width="11.57421875" style="0" customWidth="1"/>
  </cols>
  <sheetData>
    <row r="1" spans="2:15" ht="17.25" customHeight="1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42380</v>
      </c>
      <c r="C2" s="6" t="s">
        <v>15</v>
      </c>
      <c r="D2" s="6" t="s">
        <v>16</v>
      </c>
      <c r="E2" s="7">
        <v>42676</v>
      </c>
      <c r="F2" s="6">
        <v>1</v>
      </c>
      <c r="G2" s="6" t="s">
        <v>17</v>
      </c>
      <c r="H2" s="7">
        <v>42675</v>
      </c>
      <c r="I2" s="7">
        <v>42675</v>
      </c>
      <c r="J2" s="7">
        <v>42675</v>
      </c>
      <c r="K2" s="8">
        <f>L2/M2</f>
        <v>855171.0342068414</v>
      </c>
      <c r="L2" s="6">
        <v>85500000</v>
      </c>
      <c r="M2" s="6">
        <v>99.98</v>
      </c>
      <c r="N2" s="9">
        <v>6.18</v>
      </c>
      <c r="O2" s="6" t="s">
        <v>18</v>
      </c>
    </row>
    <row r="3" spans="1:15" ht="12.75">
      <c r="A3" s="4" t="s">
        <v>14</v>
      </c>
      <c r="B3" s="5">
        <v>42411</v>
      </c>
      <c r="C3" s="6" t="s">
        <v>15</v>
      </c>
      <c r="D3" s="6" t="s">
        <v>16</v>
      </c>
      <c r="E3" s="7">
        <v>42677</v>
      </c>
      <c r="F3" s="6">
        <v>1</v>
      </c>
      <c r="G3" s="6" t="s">
        <v>17</v>
      </c>
      <c r="H3" s="7">
        <v>42676</v>
      </c>
      <c r="I3" s="7">
        <v>42676</v>
      </c>
      <c r="J3" s="7">
        <v>42676</v>
      </c>
      <c r="K3" s="8">
        <f>L3/M3</f>
        <v>1000200.0400080016</v>
      </c>
      <c r="L3" s="6">
        <v>100000000</v>
      </c>
      <c r="M3" s="6">
        <v>99.98</v>
      </c>
      <c r="N3" s="9">
        <v>6.17</v>
      </c>
      <c r="O3" s="6" t="s">
        <v>18</v>
      </c>
    </row>
    <row r="4" spans="1:15" ht="12.75">
      <c r="A4" s="4" t="s">
        <v>14</v>
      </c>
      <c r="B4" s="5">
        <v>42411</v>
      </c>
      <c r="C4" s="6" t="s">
        <v>15</v>
      </c>
      <c r="D4" s="6" t="s">
        <v>16</v>
      </c>
      <c r="E4" s="7">
        <v>42677</v>
      </c>
      <c r="F4" s="6">
        <v>1</v>
      </c>
      <c r="G4" s="6" t="s">
        <v>17</v>
      </c>
      <c r="H4" s="7">
        <v>42676</v>
      </c>
      <c r="I4" s="7">
        <v>42676</v>
      </c>
      <c r="J4" s="7">
        <v>42676</v>
      </c>
      <c r="K4" s="8">
        <f>L4/M4</f>
        <v>1120224.0448089617</v>
      </c>
      <c r="L4" s="6">
        <v>112000000</v>
      </c>
      <c r="M4" s="6">
        <v>99.98</v>
      </c>
      <c r="N4" s="9">
        <v>6.17</v>
      </c>
      <c r="O4" s="6" t="s">
        <v>18</v>
      </c>
    </row>
    <row r="5" spans="1:15" ht="12.75">
      <c r="A5" s="4" t="s">
        <v>14</v>
      </c>
      <c r="B5" s="5">
        <v>42440</v>
      </c>
      <c r="C5" s="6" t="s">
        <v>15</v>
      </c>
      <c r="D5" s="6" t="s">
        <v>16</v>
      </c>
      <c r="E5" s="7">
        <v>42678</v>
      </c>
      <c r="F5" s="6">
        <v>1</v>
      </c>
      <c r="G5" s="6" t="s">
        <v>17</v>
      </c>
      <c r="H5" s="7">
        <v>42677</v>
      </c>
      <c r="I5" s="7">
        <v>42677</v>
      </c>
      <c r="J5" s="7">
        <v>42677</v>
      </c>
      <c r="K5" s="8">
        <f>L5/M5</f>
        <v>1405281.0562112422</v>
      </c>
      <c r="L5" s="6">
        <v>140500000</v>
      </c>
      <c r="M5" s="6">
        <v>99.98</v>
      </c>
      <c r="N5" s="9">
        <v>6.2</v>
      </c>
      <c r="O5" s="6" t="s">
        <v>18</v>
      </c>
    </row>
    <row r="6" spans="1:15" ht="12.75">
      <c r="A6" s="4" t="s">
        <v>14</v>
      </c>
      <c r="B6" s="5">
        <v>42471</v>
      </c>
      <c r="C6" s="6" t="s">
        <v>15</v>
      </c>
      <c r="D6" s="6" t="s">
        <v>16</v>
      </c>
      <c r="E6" s="7">
        <v>42681</v>
      </c>
      <c r="F6" s="6">
        <v>1</v>
      </c>
      <c r="G6" s="6" t="s">
        <v>17</v>
      </c>
      <c r="H6" s="7">
        <v>42678</v>
      </c>
      <c r="I6" s="7">
        <v>42678</v>
      </c>
      <c r="J6" s="7">
        <v>42678</v>
      </c>
      <c r="K6" s="8">
        <f>L6/M6</f>
        <v>1390695.3476738369</v>
      </c>
      <c r="L6" s="6">
        <v>139000000</v>
      </c>
      <c r="M6" s="6">
        <v>99.95</v>
      </c>
      <c r="N6" s="9">
        <v>6.2</v>
      </c>
      <c r="O6" s="6" t="s">
        <v>18</v>
      </c>
    </row>
    <row r="7" spans="1:15" ht="12.75">
      <c r="A7" s="4" t="s">
        <v>14</v>
      </c>
      <c r="B7" s="5">
        <v>42562</v>
      </c>
      <c r="C7" s="6" t="s">
        <v>15</v>
      </c>
      <c r="D7" s="6" t="s">
        <v>16</v>
      </c>
      <c r="E7" s="7">
        <v>42682</v>
      </c>
      <c r="F7" s="6">
        <v>1</v>
      </c>
      <c r="G7" s="6" t="s">
        <v>17</v>
      </c>
      <c r="H7" s="7">
        <v>42681</v>
      </c>
      <c r="I7" s="7">
        <v>42681</v>
      </c>
      <c r="J7" s="7">
        <v>42681</v>
      </c>
      <c r="K7" s="8">
        <f>L7/M7</f>
        <v>800160.0320064012</v>
      </c>
      <c r="L7" s="6">
        <v>80000000</v>
      </c>
      <c r="M7" s="6">
        <v>99.98</v>
      </c>
      <c r="N7" s="9">
        <v>6.25</v>
      </c>
      <c r="O7" s="6" t="s">
        <v>18</v>
      </c>
    </row>
    <row r="8" spans="1:15" ht="12.75">
      <c r="A8" s="4" t="s">
        <v>14</v>
      </c>
      <c r="B8" s="5">
        <v>42562</v>
      </c>
      <c r="C8" s="6" t="s">
        <v>15</v>
      </c>
      <c r="D8" s="6" t="s">
        <v>16</v>
      </c>
      <c r="E8" s="7">
        <v>42682</v>
      </c>
      <c r="F8" s="6">
        <v>1</v>
      </c>
      <c r="G8" s="6" t="s">
        <v>17</v>
      </c>
      <c r="H8" s="7">
        <v>42681</v>
      </c>
      <c r="I8" s="7">
        <v>42681</v>
      </c>
      <c r="J8" s="7">
        <v>42681</v>
      </c>
      <c r="K8" s="8">
        <f>L8/M8</f>
        <v>710142.0284056811</v>
      </c>
      <c r="L8" s="6">
        <v>71000000</v>
      </c>
      <c r="M8" s="6">
        <v>99.98</v>
      </c>
      <c r="N8" s="9">
        <v>6.25</v>
      </c>
      <c r="O8" s="6" t="s">
        <v>18</v>
      </c>
    </row>
    <row r="9" spans="1:15" ht="12.75">
      <c r="A9" s="4" t="s">
        <v>14</v>
      </c>
      <c r="B9" s="5">
        <v>42593</v>
      </c>
      <c r="C9" s="6" t="s">
        <v>15</v>
      </c>
      <c r="D9" s="6" t="s">
        <v>16</v>
      </c>
      <c r="E9" s="7">
        <v>42683</v>
      </c>
      <c r="F9" s="6">
        <v>1</v>
      </c>
      <c r="G9" s="6" t="s">
        <v>17</v>
      </c>
      <c r="H9" s="7">
        <v>42682</v>
      </c>
      <c r="I9" s="7">
        <v>42682</v>
      </c>
      <c r="J9" s="7">
        <v>42682</v>
      </c>
      <c r="K9" s="8">
        <f>L9/M9</f>
        <v>1370274.0548109622</v>
      </c>
      <c r="L9" s="6">
        <v>137000000</v>
      </c>
      <c r="M9" s="6">
        <v>99.98</v>
      </c>
      <c r="N9" s="9">
        <v>6.28</v>
      </c>
      <c r="O9" s="6" t="s">
        <v>18</v>
      </c>
    </row>
    <row r="10" spans="1:15" ht="12.75">
      <c r="A10" s="4" t="s">
        <v>14</v>
      </c>
      <c r="B10" s="5">
        <v>42624</v>
      </c>
      <c r="C10" s="6" t="s">
        <v>15</v>
      </c>
      <c r="D10" s="6" t="s">
        <v>16</v>
      </c>
      <c r="E10" s="7">
        <v>42684</v>
      </c>
      <c r="F10" s="6">
        <v>1</v>
      </c>
      <c r="G10" s="6" t="s">
        <v>17</v>
      </c>
      <c r="H10" s="7">
        <v>42683</v>
      </c>
      <c r="I10" s="7">
        <v>42683</v>
      </c>
      <c r="J10" s="7">
        <v>42683</v>
      </c>
      <c r="K10" s="8">
        <f>L10/M10</f>
        <v>150030.00600120024</v>
      </c>
      <c r="L10" s="6">
        <v>15000000</v>
      </c>
      <c r="M10" s="6">
        <v>99.98</v>
      </c>
      <c r="N10" s="9">
        <v>6.26</v>
      </c>
      <c r="O10" s="6" t="s">
        <v>18</v>
      </c>
    </row>
    <row r="11" spans="1:15" ht="12.75">
      <c r="A11" s="4" t="s">
        <v>14</v>
      </c>
      <c r="B11" s="5">
        <v>42624</v>
      </c>
      <c r="C11" s="6" t="s">
        <v>15</v>
      </c>
      <c r="D11" s="6" t="s">
        <v>16</v>
      </c>
      <c r="E11" s="7">
        <v>42684</v>
      </c>
      <c r="F11" s="6">
        <v>1</v>
      </c>
      <c r="G11" s="6" t="s">
        <v>17</v>
      </c>
      <c r="H11" s="7">
        <v>42683</v>
      </c>
      <c r="I11" s="7">
        <v>42683</v>
      </c>
      <c r="J11" s="7">
        <v>42683</v>
      </c>
      <c r="K11" s="8">
        <f>L11/M11</f>
        <v>2000400.0800160032</v>
      </c>
      <c r="L11" s="6">
        <v>200000000</v>
      </c>
      <c r="M11" s="6">
        <v>99.98</v>
      </c>
      <c r="N11" s="9">
        <v>6.26</v>
      </c>
      <c r="O11" s="6" t="s">
        <v>18</v>
      </c>
    </row>
    <row r="12" spans="1:15" ht="12.75">
      <c r="A12" s="4" t="s">
        <v>14</v>
      </c>
      <c r="B12" s="5">
        <v>42654</v>
      </c>
      <c r="C12" s="6" t="s">
        <v>15</v>
      </c>
      <c r="D12" s="6" t="s">
        <v>16</v>
      </c>
      <c r="E12" s="7">
        <v>42685</v>
      </c>
      <c r="F12" s="6">
        <v>1</v>
      </c>
      <c r="G12" s="6" t="s">
        <v>17</v>
      </c>
      <c r="H12" s="7">
        <v>42684</v>
      </c>
      <c r="I12" s="7">
        <v>42684</v>
      </c>
      <c r="J12" s="7">
        <v>42684</v>
      </c>
      <c r="K12" s="8">
        <f>L12/M12</f>
        <v>200040.0080016003</v>
      </c>
      <c r="L12" s="6">
        <v>20000000</v>
      </c>
      <c r="M12" s="6">
        <v>99.98</v>
      </c>
      <c r="N12" s="9">
        <v>6.29</v>
      </c>
      <c r="O12" s="6" t="s">
        <v>18</v>
      </c>
    </row>
    <row r="13" spans="1:15" ht="12.75">
      <c r="A13" s="4" t="s">
        <v>14</v>
      </c>
      <c r="B13" s="5">
        <v>42654</v>
      </c>
      <c r="C13" s="6" t="s">
        <v>15</v>
      </c>
      <c r="D13" s="6" t="s">
        <v>16</v>
      </c>
      <c r="E13" s="7">
        <v>42685</v>
      </c>
      <c r="F13" s="6">
        <v>1</v>
      </c>
      <c r="G13" s="6" t="s">
        <v>17</v>
      </c>
      <c r="H13" s="7">
        <v>42684</v>
      </c>
      <c r="I13" s="7">
        <v>42684</v>
      </c>
      <c r="J13" s="7">
        <v>42684</v>
      </c>
      <c r="K13" s="8">
        <f>L13/M13</f>
        <v>2000400.0800160032</v>
      </c>
      <c r="L13" s="6">
        <v>200000000</v>
      </c>
      <c r="M13" s="6">
        <v>99.98</v>
      </c>
      <c r="N13" s="9">
        <v>6.26</v>
      </c>
      <c r="O13" s="6" t="s">
        <v>18</v>
      </c>
    </row>
    <row r="14" spans="1:15" ht="12.75">
      <c r="A14" s="4" t="s">
        <v>14</v>
      </c>
      <c r="B14" s="5">
        <v>42685</v>
      </c>
      <c r="C14" s="6" t="s">
        <v>15</v>
      </c>
      <c r="D14" s="6" t="s">
        <v>16</v>
      </c>
      <c r="E14" s="7">
        <v>42689</v>
      </c>
      <c r="F14" s="6">
        <v>4</v>
      </c>
      <c r="G14" s="6" t="s">
        <v>17</v>
      </c>
      <c r="H14" s="7">
        <v>42685</v>
      </c>
      <c r="I14" s="7">
        <v>42685</v>
      </c>
      <c r="J14" s="7">
        <v>42685</v>
      </c>
      <c r="K14" s="8">
        <f>L14/M14</f>
        <v>2001400.9806864804</v>
      </c>
      <c r="L14" s="6">
        <v>200000000</v>
      </c>
      <c r="M14" s="6">
        <v>99.93</v>
      </c>
      <c r="N14" s="9">
        <v>6.24</v>
      </c>
      <c r="O14" s="6" t="s">
        <v>18</v>
      </c>
    </row>
    <row r="15" spans="1:15" ht="12.75">
      <c r="A15" s="4" t="s">
        <v>14</v>
      </c>
      <c r="B15" s="5">
        <v>42685</v>
      </c>
      <c r="C15" s="6" t="s">
        <v>15</v>
      </c>
      <c r="D15" s="6" t="s">
        <v>16</v>
      </c>
      <c r="E15" s="7">
        <v>42689</v>
      </c>
      <c r="F15" s="6">
        <v>4</v>
      </c>
      <c r="G15" s="6" t="s">
        <v>17</v>
      </c>
      <c r="H15" s="7">
        <v>42685</v>
      </c>
      <c r="I15" s="7">
        <v>42685</v>
      </c>
      <c r="J15" s="7">
        <v>42685</v>
      </c>
      <c r="K15" s="8">
        <f>L15/M15</f>
        <v>600420.2942059442</v>
      </c>
      <c r="L15" s="6">
        <v>60000000</v>
      </c>
      <c r="M15" s="6">
        <v>99.93</v>
      </c>
      <c r="N15" s="9">
        <v>6.22</v>
      </c>
      <c r="O15" s="6" t="s">
        <v>18</v>
      </c>
    </row>
    <row r="16" spans="1:15" ht="12.75">
      <c r="A16" s="4" t="s">
        <v>14</v>
      </c>
      <c r="B16" s="10" t="s">
        <v>19</v>
      </c>
      <c r="C16" s="6" t="s">
        <v>15</v>
      </c>
      <c r="D16" s="6" t="s">
        <v>16</v>
      </c>
      <c r="E16" s="7">
        <v>42690</v>
      </c>
      <c r="F16" s="6">
        <v>1</v>
      </c>
      <c r="G16" s="6" t="s">
        <v>17</v>
      </c>
      <c r="H16" s="7">
        <v>42689</v>
      </c>
      <c r="I16" s="7">
        <v>42689</v>
      </c>
      <c r="J16" s="7">
        <v>42689</v>
      </c>
      <c r="K16" s="8">
        <f>L16/M16</f>
        <v>2000400.0800160032</v>
      </c>
      <c r="L16" s="6">
        <v>200000000</v>
      </c>
      <c r="M16" s="6">
        <v>99.98</v>
      </c>
      <c r="N16" s="9">
        <v>5.9</v>
      </c>
      <c r="O16" s="6" t="s">
        <v>18</v>
      </c>
    </row>
    <row r="17" spans="1:15" ht="12.75">
      <c r="A17" s="4" t="s">
        <v>14</v>
      </c>
      <c r="B17" s="6" t="s">
        <v>19</v>
      </c>
      <c r="C17" s="6" t="s">
        <v>15</v>
      </c>
      <c r="D17" s="6" t="s">
        <v>16</v>
      </c>
      <c r="E17" s="7">
        <v>42690</v>
      </c>
      <c r="F17" s="6">
        <v>1</v>
      </c>
      <c r="G17" s="6" t="s">
        <v>17</v>
      </c>
      <c r="H17" s="7">
        <v>42689</v>
      </c>
      <c r="I17" s="7">
        <v>42689</v>
      </c>
      <c r="J17" s="7">
        <v>42689</v>
      </c>
      <c r="K17" s="8">
        <f>L17/M17</f>
        <v>780156.0312062412</v>
      </c>
      <c r="L17" s="6">
        <v>78000000</v>
      </c>
      <c r="M17" s="6">
        <v>99.98</v>
      </c>
      <c r="N17" s="9">
        <v>5.9</v>
      </c>
      <c r="O17" s="6" t="s">
        <v>18</v>
      </c>
    </row>
    <row r="18" spans="1:15" ht="12.75">
      <c r="A18" s="4" t="s">
        <v>14</v>
      </c>
      <c r="B18" s="6" t="s">
        <v>20</v>
      </c>
      <c r="C18" s="6" t="s">
        <v>15</v>
      </c>
      <c r="D18" s="6" t="s">
        <v>16</v>
      </c>
      <c r="E18" s="7">
        <v>42691</v>
      </c>
      <c r="F18" s="6">
        <v>1</v>
      </c>
      <c r="G18" s="6" t="s">
        <v>17</v>
      </c>
      <c r="H18" s="7">
        <v>42690</v>
      </c>
      <c r="I18" s="7">
        <v>42690</v>
      </c>
      <c r="J18" s="7">
        <v>42690</v>
      </c>
      <c r="K18" s="8">
        <f>L18/M18</f>
        <v>2000400.0800160032</v>
      </c>
      <c r="L18" s="6">
        <v>200000000</v>
      </c>
      <c r="M18" s="6">
        <v>99.98</v>
      </c>
      <c r="N18" s="9">
        <v>6.06</v>
      </c>
      <c r="O18" s="6" t="s">
        <v>18</v>
      </c>
    </row>
    <row r="19" spans="1:15" ht="12.75">
      <c r="A19" s="4" t="s">
        <v>14</v>
      </c>
      <c r="B19" s="6" t="s">
        <v>20</v>
      </c>
      <c r="C19" s="6" t="s">
        <v>15</v>
      </c>
      <c r="D19" s="6" t="s">
        <v>16</v>
      </c>
      <c r="E19" s="7">
        <v>42691</v>
      </c>
      <c r="F19" s="6">
        <v>1</v>
      </c>
      <c r="G19" s="6" t="s">
        <v>17</v>
      </c>
      <c r="H19" s="7">
        <v>42690</v>
      </c>
      <c r="I19" s="7">
        <v>42690</v>
      </c>
      <c r="J19" s="7">
        <v>42690</v>
      </c>
      <c r="K19" s="8">
        <f>L19/M19</f>
        <v>1005201.0402080416</v>
      </c>
      <c r="L19" s="6">
        <v>100500000</v>
      </c>
      <c r="M19" s="6">
        <v>99.98</v>
      </c>
      <c r="N19" s="9">
        <v>6.06</v>
      </c>
      <c r="O19" s="6" t="s">
        <v>18</v>
      </c>
    </row>
    <row r="20" spans="1:15" ht="12.75">
      <c r="A20" s="4" t="s">
        <v>14</v>
      </c>
      <c r="B20" s="6" t="s">
        <v>21</v>
      </c>
      <c r="C20" s="6" t="s">
        <v>15</v>
      </c>
      <c r="D20" s="6" t="s">
        <v>16</v>
      </c>
      <c r="E20" s="7">
        <v>42692</v>
      </c>
      <c r="F20" s="6">
        <v>1</v>
      </c>
      <c r="G20" s="6" t="s">
        <v>17</v>
      </c>
      <c r="H20" s="7">
        <v>42691</v>
      </c>
      <c r="I20" s="7">
        <v>42691</v>
      </c>
      <c r="J20" s="7">
        <v>42691</v>
      </c>
      <c r="K20" s="8">
        <f>L20/M20</f>
        <v>2000400.0800160032</v>
      </c>
      <c r="L20" s="6">
        <v>200000000</v>
      </c>
      <c r="M20" s="6">
        <v>99.98</v>
      </c>
      <c r="N20" s="9">
        <v>6.09</v>
      </c>
      <c r="O20" s="6" t="s">
        <v>18</v>
      </c>
    </row>
    <row r="21" spans="1:15" ht="12.75">
      <c r="A21" s="4" t="s">
        <v>14</v>
      </c>
      <c r="B21" s="6" t="s">
        <v>21</v>
      </c>
      <c r="C21" s="6" t="s">
        <v>15</v>
      </c>
      <c r="D21" s="6" t="s">
        <v>16</v>
      </c>
      <c r="E21" s="7">
        <v>42692</v>
      </c>
      <c r="F21" s="6">
        <v>1</v>
      </c>
      <c r="G21" s="6" t="s">
        <v>17</v>
      </c>
      <c r="H21" s="7">
        <v>42691</v>
      </c>
      <c r="I21" s="7">
        <v>42691</v>
      </c>
      <c r="J21" s="7">
        <v>42691</v>
      </c>
      <c r="K21" s="8">
        <f>L21/M21</f>
        <v>1110222.0444088818</v>
      </c>
      <c r="L21" s="6">
        <v>111000000</v>
      </c>
      <c r="M21" s="6">
        <v>99.98</v>
      </c>
      <c r="N21" s="9">
        <v>6.09</v>
      </c>
      <c r="O21" s="6" t="s">
        <v>18</v>
      </c>
    </row>
    <row r="22" spans="1:15" ht="12.75">
      <c r="A22" s="4" t="s">
        <v>14</v>
      </c>
      <c r="B22" s="6" t="s">
        <v>22</v>
      </c>
      <c r="C22" s="6" t="s">
        <v>15</v>
      </c>
      <c r="D22" s="6" t="s">
        <v>16</v>
      </c>
      <c r="E22" s="7">
        <v>42695</v>
      </c>
      <c r="F22" s="6">
        <v>3</v>
      </c>
      <c r="G22" s="6" t="s">
        <v>17</v>
      </c>
      <c r="H22" s="7">
        <v>42692</v>
      </c>
      <c r="I22" s="7">
        <v>42692</v>
      </c>
      <c r="J22" s="7">
        <v>42692</v>
      </c>
      <c r="K22" s="8">
        <f>L22/M22</f>
        <v>2001000.500250125</v>
      </c>
      <c r="L22" s="6">
        <v>200000000</v>
      </c>
      <c r="M22" s="6">
        <v>99.95</v>
      </c>
      <c r="N22" s="9">
        <v>6.03</v>
      </c>
      <c r="O22" s="6" t="s">
        <v>18</v>
      </c>
    </row>
    <row r="23" spans="1:15" ht="12.75">
      <c r="A23" s="4" t="s">
        <v>14</v>
      </c>
      <c r="B23" s="6" t="s">
        <v>22</v>
      </c>
      <c r="C23" s="6" t="s">
        <v>15</v>
      </c>
      <c r="D23" s="6" t="s">
        <v>16</v>
      </c>
      <c r="E23" s="7">
        <v>42695</v>
      </c>
      <c r="F23" s="6">
        <v>3</v>
      </c>
      <c r="G23" s="6" t="s">
        <v>17</v>
      </c>
      <c r="H23" s="7">
        <v>42692</v>
      </c>
      <c r="I23" s="7">
        <v>42692</v>
      </c>
      <c r="J23" s="7">
        <v>42692</v>
      </c>
      <c r="K23" s="8">
        <f>L23/M23</f>
        <v>1000500.2501250625</v>
      </c>
      <c r="L23" s="6">
        <v>100000000</v>
      </c>
      <c r="M23" s="6">
        <v>99.95</v>
      </c>
      <c r="N23" s="9">
        <v>6.03</v>
      </c>
      <c r="O23" s="6" t="s">
        <v>18</v>
      </c>
    </row>
    <row r="24" spans="1:15" ht="12.75">
      <c r="A24" s="4" t="s">
        <v>14</v>
      </c>
      <c r="B24" s="6" t="s">
        <v>22</v>
      </c>
      <c r="C24" s="6" t="s">
        <v>15</v>
      </c>
      <c r="D24" s="6" t="s">
        <v>16</v>
      </c>
      <c r="E24" s="7">
        <v>42695</v>
      </c>
      <c r="F24" s="6">
        <v>3</v>
      </c>
      <c r="G24" s="6" t="s">
        <v>17</v>
      </c>
      <c r="H24" s="7">
        <v>42692</v>
      </c>
      <c r="I24" s="7">
        <v>42692</v>
      </c>
      <c r="J24" s="7">
        <v>42692</v>
      </c>
      <c r="K24" s="8">
        <f>L24/M24</f>
        <v>155077.5387693847</v>
      </c>
      <c r="L24" s="6">
        <v>15500000</v>
      </c>
      <c r="M24" s="6">
        <v>99.95</v>
      </c>
      <c r="N24" s="9">
        <v>6.01</v>
      </c>
      <c r="O24" s="6" t="s">
        <v>18</v>
      </c>
    </row>
    <row r="25" spans="1:15" ht="12.75">
      <c r="A25" s="4" t="s">
        <v>14</v>
      </c>
      <c r="B25" s="6" t="s">
        <v>23</v>
      </c>
      <c r="C25" s="6" t="s">
        <v>15</v>
      </c>
      <c r="D25" s="6" t="s">
        <v>16</v>
      </c>
      <c r="E25" s="7">
        <v>42696</v>
      </c>
      <c r="F25" s="6">
        <v>1</v>
      </c>
      <c r="G25" s="6" t="s">
        <v>17</v>
      </c>
      <c r="H25" s="7">
        <v>42695</v>
      </c>
      <c r="I25" s="7">
        <v>42695</v>
      </c>
      <c r="J25" s="7">
        <v>42695</v>
      </c>
      <c r="K25" s="8">
        <f>L25/M25</f>
        <v>2000400.0800160032</v>
      </c>
      <c r="L25" s="6">
        <v>200000000</v>
      </c>
      <c r="M25" s="6">
        <v>99.98</v>
      </c>
      <c r="N25" s="9">
        <v>6.01</v>
      </c>
      <c r="O25" s="6" t="s">
        <v>18</v>
      </c>
    </row>
    <row r="26" spans="1:15" ht="12.75">
      <c r="A26" s="4" t="s">
        <v>14</v>
      </c>
      <c r="B26" s="6" t="s">
        <v>23</v>
      </c>
      <c r="C26" s="6" t="s">
        <v>15</v>
      </c>
      <c r="D26" s="6" t="s">
        <v>16</v>
      </c>
      <c r="E26" s="7">
        <v>42696</v>
      </c>
      <c r="F26" s="6">
        <v>1</v>
      </c>
      <c r="G26" s="6" t="s">
        <v>17</v>
      </c>
      <c r="H26" s="7">
        <v>42695</v>
      </c>
      <c r="I26" s="7">
        <v>42695</v>
      </c>
      <c r="J26" s="7">
        <v>42695</v>
      </c>
      <c r="K26" s="8">
        <f>L26/M26</f>
        <v>990198.0396079215</v>
      </c>
      <c r="L26" s="6">
        <v>99000000</v>
      </c>
      <c r="M26" s="6">
        <v>99.98</v>
      </c>
      <c r="N26" s="9">
        <v>6.01</v>
      </c>
      <c r="O26" s="6" t="s">
        <v>18</v>
      </c>
    </row>
    <row r="27" spans="1:15" ht="12.75">
      <c r="A27" s="4" t="s">
        <v>14</v>
      </c>
      <c r="B27" s="6" t="s">
        <v>24</v>
      </c>
      <c r="C27" s="6" t="s">
        <v>15</v>
      </c>
      <c r="D27" s="6" t="s">
        <v>16</v>
      </c>
      <c r="E27" s="7">
        <v>42697</v>
      </c>
      <c r="F27" s="6">
        <v>1</v>
      </c>
      <c r="G27" s="6" t="s">
        <v>17</v>
      </c>
      <c r="H27" s="7">
        <v>42696</v>
      </c>
      <c r="I27" s="7">
        <v>42696</v>
      </c>
      <c r="J27" s="7">
        <v>42696</v>
      </c>
      <c r="K27" s="8">
        <f>L27/M27</f>
        <v>2000400.0800160032</v>
      </c>
      <c r="L27" s="6">
        <v>200000000</v>
      </c>
      <c r="M27" s="6">
        <v>99.98</v>
      </c>
      <c r="N27" s="9">
        <v>6</v>
      </c>
      <c r="O27" s="6" t="s">
        <v>18</v>
      </c>
    </row>
    <row r="28" spans="1:15" ht="12.75">
      <c r="A28" s="4" t="s">
        <v>14</v>
      </c>
      <c r="B28" s="6" t="s">
        <v>24</v>
      </c>
      <c r="C28" s="6" t="s">
        <v>15</v>
      </c>
      <c r="D28" s="6" t="s">
        <v>16</v>
      </c>
      <c r="E28" s="7">
        <v>42697</v>
      </c>
      <c r="F28" s="6">
        <v>1</v>
      </c>
      <c r="G28" s="6" t="s">
        <v>17</v>
      </c>
      <c r="H28" s="7">
        <v>42696</v>
      </c>
      <c r="I28" s="7">
        <v>42696</v>
      </c>
      <c r="J28" s="7">
        <v>42696</v>
      </c>
      <c r="K28" s="8">
        <f>L28/M28</f>
        <v>1035207.0414082817</v>
      </c>
      <c r="L28" s="6">
        <v>103500000</v>
      </c>
      <c r="M28" s="6">
        <v>99.98</v>
      </c>
      <c r="N28" s="9">
        <v>6.01</v>
      </c>
      <c r="O28" s="6" t="s">
        <v>18</v>
      </c>
    </row>
    <row r="29" spans="1:15" ht="12.75">
      <c r="A29" s="4" t="s">
        <v>14</v>
      </c>
      <c r="B29" s="6" t="s">
        <v>24</v>
      </c>
      <c r="C29" s="6" t="s">
        <v>15</v>
      </c>
      <c r="D29" s="6" t="s">
        <v>16</v>
      </c>
      <c r="E29" s="7">
        <v>42697</v>
      </c>
      <c r="F29" s="6">
        <v>1</v>
      </c>
      <c r="G29" s="6" t="s">
        <v>17</v>
      </c>
      <c r="H29" s="7">
        <v>42696</v>
      </c>
      <c r="I29" s="7">
        <v>42696</v>
      </c>
      <c r="J29" s="7">
        <v>42696</v>
      </c>
      <c r="K29" s="8">
        <f>L29/M29</f>
        <v>30006.001200240047</v>
      </c>
      <c r="L29" s="6">
        <v>3000000</v>
      </c>
      <c r="M29" s="6">
        <v>99.98</v>
      </c>
      <c r="N29" s="9">
        <v>5.97</v>
      </c>
      <c r="O29" s="6" t="s">
        <v>18</v>
      </c>
    </row>
    <row r="30" spans="1:15" ht="12.75">
      <c r="A30" s="4" t="s">
        <v>14</v>
      </c>
      <c r="B30" s="6" t="s">
        <v>25</v>
      </c>
      <c r="C30" s="6" t="s">
        <v>15</v>
      </c>
      <c r="D30" s="6" t="s">
        <v>16</v>
      </c>
      <c r="E30" s="7">
        <v>42698</v>
      </c>
      <c r="F30" s="6">
        <v>1</v>
      </c>
      <c r="G30" s="6" t="s">
        <v>17</v>
      </c>
      <c r="H30" s="7">
        <v>42697</v>
      </c>
      <c r="I30" s="7">
        <v>42697</v>
      </c>
      <c r="J30" s="7">
        <v>42697</v>
      </c>
      <c r="K30" s="8">
        <f>L30/M30</f>
        <v>2000400.0800160032</v>
      </c>
      <c r="L30" s="6">
        <v>200000000</v>
      </c>
      <c r="M30" s="6">
        <v>99.98</v>
      </c>
      <c r="N30" s="9">
        <v>6.02</v>
      </c>
      <c r="O30" s="6" t="s">
        <v>18</v>
      </c>
    </row>
    <row r="31" spans="1:15" ht="12.75">
      <c r="A31" s="4" t="s">
        <v>14</v>
      </c>
      <c r="B31" s="6" t="s">
        <v>25</v>
      </c>
      <c r="C31" s="6" t="s">
        <v>15</v>
      </c>
      <c r="D31" s="6" t="s">
        <v>16</v>
      </c>
      <c r="E31" s="7">
        <v>42698</v>
      </c>
      <c r="F31" s="6">
        <v>1</v>
      </c>
      <c r="G31" s="6" t="s">
        <v>17</v>
      </c>
      <c r="H31" s="7">
        <v>42697</v>
      </c>
      <c r="I31" s="7">
        <v>42697</v>
      </c>
      <c r="J31" s="7">
        <v>42697</v>
      </c>
      <c r="K31" s="8">
        <f>L31/M31</f>
        <v>270054.0108021604</v>
      </c>
      <c r="L31" s="6">
        <v>27000000</v>
      </c>
      <c r="M31" s="6">
        <v>99.98</v>
      </c>
      <c r="N31" s="9">
        <v>6.03</v>
      </c>
      <c r="O31" s="6" t="s">
        <v>18</v>
      </c>
    </row>
    <row r="32" spans="1:15" ht="12.75">
      <c r="A32" s="4" t="s">
        <v>14</v>
      </c>
      <c r="B32" s="6" t="s">
        <v>25</v>
      </c>
      <c r="C32" s="6" t="s">
        <v>15</v>
      </c>
      <c r="D32" s="6" t="s">
        <v>16</v>
      </c>
      <c r="E32" s="7">
        <v>42698</v>
      </c>
      <c r="F32" s="6">
        <v>1</v>
      </c>
      <c r="G32" s="6" t="s">
        <v>17</v>
      </c>
      <c r="H32" s="7">
        <v>42697</v>
      </c>
      <c r="I32" s="7">
        <v>42697</v>
      </c>
      <c r="J32" s="7">
        <v>42697</v>
      </c>
      <c r="K32" s="8">
        <f>L32/M32</f>
        <v>730146.0292058411</v>
      </c>
      <c r="L32" s="6">
        <v>73000000</v>
      </c>
      <c r="M32" s="6">
        <v>99.98</v>
      </c>
      <c r="N32" s="9">
        <v>6.03</v>
      </c>
      <c r="O32" s="6" t="s">
        <v>18</v>
      </c>
    </row>
    <row r="33" spans="1:15" ht="12.75">
      <c r="A33" s="4" t="s">
        <v>14</v>
      </c>
      <c r="B33" s="6" t="s">
        <v>25</v>
      </c>
      <c r="C33" s="6" t="s">
        <v>15</v>
      </c>
      <c r="D33" s="6" t="s">
        <v>16</v>
      </c>
      <c r="E33" s="7">
        <v>42698</v>
      </c>
      <c r="F33" s="6">
        <v>1</v>
      </c>
      <c r="G33" s="6" t="s">
        <v>17</v>
      </c>
      <c r="H33" s="7">
        <v>42697</v>
      </c>
      <c r="I33" s="7">
        <v>42697</v>
      </c>
      <c r="J33" s="7">
        <v>42697</v>
      </c>
      <c r="K33" s="8">
        <f>L33/M33</f>
        <v>70014.0028005601</v>
      </c>
      <c r="L33" s="6">
        <v>7000000</v>
      </c>
      <c r="M33" s="6">
        <v>99.98</v>
      </c>
      <c r="N33" s="9">
        <v>6.03</v>
      </c>
      <c r="O33" s="6" t="s">
        <v>18</v>
      </c>
    </row>
    <row r="34" spans="1:15" ht="12.75">
      <c r="A34" s="4" t="s">
        <v>14</v>
      </c>
      <c r="B34" s="6" t="s">
        <v>25</v>
      </c>
      <c r="C34" s="6" t="s">
        <v>15</v>
      </c>
      <c r="D34" s="6" t="s">
        <v>16</v>
      </c>
      <c r="E34" s="7">
        <v>42698</v>
      </c>
      <c r="F34" s="6">
        <v>1</v>
      </c>
      <c r="G34" s="6" t="s">
        <v>17</v>
      </c>
      <c r="H34" s="7">
        <v>42697</v>
      </c>
      <c r="I34" s="7">
        <v>42697</v>
      </c>
      <c r="J34" s="7">
        <v>42697</v>
      </c>
      <c r="K34" s="8">
        <f>L34/M34</f>
        <v>20004.000800160033</v>
      </c>
      <c r="L34" s="6">
        <v>2000000</v>
      </c>
      <c r="M34" s="6">
        <v>99.98</v>
      </c>
      <c r="N34" s="9">
        <v>6.01</v>
      </c>
      <c r="O34" s="6" t="s">
        <v>18</v>
      </c>
    </row>
    <row r="35" spans="1:15" ht="12.75">
      <c r="A35" s="4" t="s">
        <v>14</v>
      </c>
      <c r="B35" s="6" t="s">
        <v>26</v>
      </c>
      <c r="C35" s="6" t="s">
        <v>15</v>
      </c>
      <c r="D35" s="6" t="s">
        <v>16</v>
      </c>
      <c r="E35" s="7">
        <v>42699</v>
      </c>
      <c r="F35" s="6">
        <v>1</v>
      </c>
      <c r="G35" s="6" t="s">
        <v>17</v>
      </c>
      <c r="H35" s="7">
        <v>42698</v>
      </c>
      <c r="I35" s="7">
        <v>42698</v>
      </c>
      <c r="J35" s="7">
        <v>42698</v>
      </c>
      <c r="K35" s="8">
        <f>L35/M35</f>
        <v>915183.0366073215</v>
      </c>
      <c r="L35" s="6">
        <v>91500000</v>
      </c>
      <c r="M35" s="6">
        <v>99.98</v>
      </c>
      <c r="N35" s="9">
        <v>6.04</v>
      </c>
      <c r="O35" s="6" t="s">
        <v>18</v>
      </c>
    </row>
    <row r="36" spans="1:15" ht="12.75">
      <c r="A36" s="4" t="s">
        <v>14</v>
      </c>
      <c r="B36" s="6" t="s">
        <v>26</v>
      </c>
      <c r="C36" s="6" t="s">
        <v>15</v>
      </c>
      <c r="D36" s="6" t="s">
        <v>16</v>
      </c>
      <c r="E36" s="7">
        <v>42699</v>
      </c>
      <c r="F36" s="6">
        <v>1</v>
      </c>
      <c r="G36" s="6" t="s">
        <v>17</v>
      </c>
      <c r="H36" s="7">
        <v>42698</v>
      </c>
      <c r="I36" s="7">
        <v>42698</v>
      </c>
      <c r="J36" s="7">
        <v>42698</v>
      </c>
      <c r="K36" s="8">
        <f>L36/M36</f>
        <v>2000400.0800160032</v>
      </c>
      <c r="L36" s="6">
        <v>200000000</v>
      </c>
      <c r="M36" s="6">
        <v>99.98</v>
      </c>
      <c r="N36" s="9">
        <v>6.05</v>
      </c>
      <c r="O36" s="6" t="s">
        <v>18</v>
      </c>
    </row>
    <row r="37" spans="1:15" ht="12.75">
      <c r="A37" s="4" t="s">
        <v>14</v>
      </c>
      <c r="B37" s="6" t="s">
        <v>27</v>
      </c>
      <c r="C37" s="6" t="s">
        <v>15</v>
      </c>
      <c r="D37" s="6" t="s">
        <v>16</v>
      </c>
      <c r="E37" s="7">
        <v>42702</v>
      </c>
      <c r="F37" s="6">
        <v>3</v>
      </c>
      <c r="G37" s="6" t="s">
        <v>17</v>
      </c>
      <c r="H37" s="7">
        <v>42699</v>
      </c>
      <c r="I37" s="7">
        <v>42699</v>
      </c>
      <c r="J37" s="7">
        <v>42699</v>
      </c>
      <c r="K37" s="8">
        <f>L37/M37</f>
        <v>2001000.500250125</v>
      </c>
      <c r="L37" s="6">
        <v>200000000</v>
      </c>
      <c r="M37" s="6">
        <v>99.95</v>
      </c>
      <c r="N37" s="9">
        <v>5.97</v>
      </c>
      <c r="O37" s="6" t="s">
        <v>18</v>
      </c>
    </row>
    <row r="38" spans="1:15" ht="12.75">
      <c r="A38" s="4" t="s">
        <v>14</v>
      </c>
      <c r="B38" s="6" t="s">
        <v>27</v>
      </c>
      <c r="C38" s="6" t="s">
        <v>15</v>
      </c>
      <c r="D38" s="6" t="s">
        <v>16</v>
      </c>
      <c r="E38" s="7">
        <v>42702</v>
      </c>
      <c r="F38" s="6">
        <v>3</v>
      </c>
      <c r="G38" s="6" t="s">
        <v>17</v>
      </c>
      <c r="H38" s="7">
        <v>42699</v>
      </c>
      <c r="I38" s="7">
        <v>42699</v>
      </c>
      <c r="J38" s="7">
        <v>42699</v>
      </c>
      <c r="K38" s="8">
        <f>L38/M38</f>
        <v>915457.7288644322</v>
      </c>
      <c r="L38" s="6">
        <v>91500000</v>
      </c>
      <c r="M38" s="6">
        <v>99.95</v>
      </c>
      <c r="N38" s="9">
        <v>5.92</v>
      </c>
      <c r="O38" s="6" t="s">
        <v>18</v>
      </c>
    </row>
    <row r="39" spans="1:15" ht="12.75">
      <c r="A39" s="4" t="s">
        <v>14</v>
      </c>
      <c r="B39" s="6" t="s">
        <v>27</v>
      </c>
      <c r="C39" s="6" t="s">
        <v>15</v>
      </c>
      <c r="D39" s="6" t="s">
        <v>16</v>
      </c>
      <c r="E39" s="7">
        <v>42702</v>
      </c>
      <c r="F39" s="6">
        <v>3</v>
      </c>
      <c r="G39" s="6" t="s">
        <v>17</v>
      </c>
      <c r="H39" s="7">
        <v>42699</v>
      </c>
      <c r="I39" s="7">
        <v>42699</v>
      </c>
      <c r="J39" s="7">
        <v>42699</v>
      </c>
      <c r="K39" s="8">
        <f>L39/M39</f>
        <v>85042.52126063031</v>
      </c>
      <c r="L39" s="6">
        <v>8500000</v>
      </c>
      <c r="M39" s="6">
        <v>99.95</v>
      </c>
      <c r="N39" s="9">
        <v>5.77</v>
      </c>
      <c r="O39" s="6" t="s">
        <v>18</v>
      </c>
    </row>
    <row r="40" spans="1:15" ht="12.75">
      <c r="A40" s="4" t="s">
        <v>14</v>
      </c>
      <c r="B40" s="6" t="s">
        <v>28</v>
      </c>
      <c r="C40" s="6" t="s">
        <v>15</v>
      </c>
      <c r="D40" s="6" t="s">
        <v>16</v>
      </c>
      <c r="E40" s="7">
        <v>42703</v>
      </c>
      <c r="F40" s="6">
        <v>1</v>
      </c>
      <c r="G40" s="6" t="s">
        <v>17</v>
      </c>
      <c r="H40" s="7">
        <v>42700</v>
      </c>
      <c r="I40" s="7">
        <v>42700</v>
      </c>
      <c r="J40" s="7">
        <v>42700</v>
      </c>
      <c r="K40" s="8">
        <f>L40/M40</f>
        <v>2000400.0800160032</v>
      </c>
      <c r="L40" s="6">
        <v>200000000</v>
      </c>
      <c r="M40" s="6">
        <v>99.98</v>
      </c>
      <c r="N40" s="9">
        <v>6.3</v>
      </c>
      <c r="O40" s="6" t="s">
        <v>18</v>
      </c>
    </row>
    <row r="41" spans="1:15" ht="12.75">
      <c r="A41" s="4" t="s">
        <v>14</v>
      </c>
      <c r="B41" s="6" t="s">
        <v>28</v>
      </c>
      <c r="C41" s="6" t="s">
        <v>15</v>
      </c>
      <c r="D41" s="6" t="s">
        <v>16</v>
      </c>
      <c r="E41" s="7">
        <v>42703</v>
      </c>
      <c r="F41" s="6">
        <v>1</v>
      </c>
      <c r="G41" s="6" t="s">
        <v>17</v>
      </c>
      <c r="H41" s="7">
        <v>42700</v>
      </c>
      <c r="I41" s="7">
        <v>42700</v>
      </c>
      <c r="J41" s="7">
        <v>42700</v>
      </c>
      <c r="K41" s="8">
        <f>L41/M41</f>
        <v>1050210.0420084016</v>
      </c>
      <c r="L41" s="6">
        <v>105000000</v>
      </c>
      <c r="M41" s="6">
        <v>99.98</v>
      </c>
      <c r="N41" s="9">
        <v>6.25</v>
      </c>
      <c r="O41" s="6" t="s">
        <v>18</v>
      </c>
    </row>
    <row r="42" spans="1:15" ht="12.75">
      <c r="A42" s="4" t="s">
        <v>14</v>
      </c>
      <c r="B42" s="6" t="s">
        <v>29</v>
      </c>
      <c r="C42" s="6" t="s">
        <v>15</v>
      </c>
      <c r="D42" s="6" t="s">
        <v>16</v>
      </c>
      <c r="E42" s="7">
        <v>42704</v>
      </c>
      <c r="F42" s="6">
        <v>1</v>
      </c>
      <c r="G42" s="6" t="s">
        <v>17</v>
      </c>
      <c r="H42" s="7">
        <v>42703</v>
      </c>
      <c r="I42" s="7">
        <v>42703</v>
      </c>
      <c r="J42" s="7">
        <v>42703</v>
      </c>
      <c r="K42" s="8">
        <f>L42/M42</f>
        <v>550110.0220044008</v>
      </c>
      <c r="L42" s="6">
        <v>55000000</v>
      </c>
      <c r="M42" s="6">
        <v>99.98</v>
      </c>
      <c r="N42" s="9">
        <v>6.3</v>
      </c>
      <c r="O42" s="6" t="s">
        <v>18</v>
      </c>
    </row>
    <row r="43" spans="1:15" ht="12.75">
      <c r="A43" s="4" t="s">
        <v>14</v>
      </c>
      <c r="B43" s="6" t="s">
        <v>29</v>
      </c>
      <c r="C43" s="6" t="s">
        <v>15</v>
      </c>
      <c r="D43" s="6" t="s">
        <v>16</v>
      </c>
      <c r="E43" s="7">
        <v>42704</v>
      </c>
      <c r="F43" s="6">
        <v>1</v>
      </c>
      <c r="G43" s="6" t="s">
        <v>17</v>
      </c>
      <c r="H43" s="7">
        <v>42703</v>
      </c>
      <c r="I43" s="7">
        <v>42703</v>
      </c>
      <c r="J43" s="7">
        <v>42703</v>
      </c>
      <c r="K43" s="8">
        <f>L43/M43</f>
        <v>2000400.0800160032</v>
      </c>
      <c r="L43" s="6">
        <v>200000000</v>
      </c>
      <c r="M43" s="6">
        <v>99.98</v>
      </c>
      <c r="N43" s="9">
        <v>6.3</v>
      </c>
      <c r="O43" s="6" t="s">
        <v>18</v>
      </c>
    </row>
    <row r="44" spans="1:15" ht="12.75">
      <c r="A44" s="4" t="s">
        <v>14</v>
      </c>
      <c r="B44" s="6" t="s">
        <v>30</v>
      </c>
      <c r="C44" s="6" t="s">
        <v>15</v>
      </c>
      <c r="D44" s="6" t="s">
        <v>16</v>
      </c>
      <c r="E44" s="7">
        <v>42705</v>
      </c>
      <c r="F44" s="6">
        <v>1</v>
      </c>
      <c r="G44" s="6" t="s">
        <v>17</v>
      </c>
      <c r="H44" s="7">
        <v>42704</v>
      </c>
      <c r="I44" s="7">
        <v>42704</v>
      </c>
      <c r="J44" s="7">
        <v>42704</v>
      </c>
      <c r="K44" s="8">
        <f>L44/M44</f>
        <v>2000400.0800160032</v>
      </c>
      <c r="L44" s="6">
        <v>200000000</v>
      </c>
      <c r="M44" s="6">
        <v>99.98</v>
      </c>
      <c r="N44" s="9">
        <v>6.05</v>
      </c>
      <c r="O44" s="6" t="s">
        <v>18</v>
      </c>
    </row>
    <row r="45" spans="1:15" ht="12.75">
      <c r="A45" s="4" t="s">
        <v>14</v>
      </c>
      <c r="B45" s="6" t="s">
        <v>30</v>
      </c>
      <c r="C45" s="6" t="s">
        <v>15</v>
      </c>
      <c r="D45" s="6" t="s">
        <v>16</v>
      </c>
      <c r="E45" s="7">
        <v>42705</v>
      </c>
      <c r="F45" s="6">
        <v>1</v>
      </c>
      <c r="G45" s="6" t="s">
        <v>17</v>
      </c>
      <c r="H45" s="7">
        <v>42704</v>
      </c>
      <c r="I45" s="7">
        <v>42704</v>
      </c>
      <c r="J45" s="7">
        <v>42704</v>
      </c>
      <c r="K45" s="8">
        <f>L45/M45</f>
        <v>225045.00900180035</v>
      </c>
      <c r="L45" s="6">
        <v>22500000</v>
      </c>
      <c r="M45" s="6">
        <v>99.98</v>
      </c>
      <c r="N45" s="9">
        <v>6.05</v>
      </c>
      <c r="O45" s="6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2016-09-06T06:23:25Z</dcterms:created>
  <dcterms:modified xsi:type="dcterms:W3CDTF">2016-12-05T11:22:20Z</dcterms:modified>
  <cp:category/>
  <cp:version/>
  <cp:contentType/>
  <cp:contentStatus/>
  <cp:revision>10</cp:revision>
</cp:coreProperties>
</file>