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8" activeTab="0"/>
  </bookViews>
  <sheets>
    <sheet name="DAILY EXPENSE RATIO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<sst xmlns="http://schemas.openxmlformats.org/spreadsheetml/2006/main" count="68" uniqueCount="34">
  <si>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Total Expense Ratio (TER) for Mutual Fund Schemes</t>
  </si>
  <si>
    <t>Name of Scheme: Parag Parikh Long Term Equity Fund</t>
  </si>
  <si>
    <t>Date (DD/MM/YY YY)</t>
  </si>
  <si>
    <t>Regular Plan</t>
  </si>
  <si>
    <t>Direct Plan</t>
  </si>
  <si>
    <t>Base TER (%)1Base TER (%)1</t>
  </si>
  <si>
    <t>Additional expense as per Regulation 52(6A)(b) (%)2Additional expense as per Regulation 52(6A)(b) (%)2</t>
  </si>
  <si>
    <t>Additional expense as per Regulation 52(6A)(c) (%)3Additional expense as per Regulation 52(6A)(c) (%)3</t>
  </si>
  <si>
    <t>GST (%)4GST (%)4</t>
  </si>
  <si>
    <t>Total TER (%)</t>
  </si>
  <si>
    <t>14/05/2018</t>
  </si>
  <si>
    <t>15/05/2018</t>
  </si>
  <si>
    <t>16/05/2018</t>
  </si>
  <si>
    <t>17/05/2018</t>
  </si>
  <si>
    <t>18/05/2018</t>
  </si>
  <si>
    <t>19/05/2018</t>
  </si>
  <si>
    <t>20/05/2018</t>
  </si>
  <si>
    <t>21/05/2018</t>
  </si>
  <si>
    <t>22/05/2018</t>
  </si>
  <si>
    <t>23/05/2018</t>
  </si>
  <si>
    <t>24/05/2018</t>
  </si>
  <si>
    <t>25/05/2018</t>
  </si>
  <si>
    <t>26/05/2018</t>
  </si>
  <si>
    <t>27/05/2018</t>
  </si>
  <si>
    <t>28/05/2018</t>
  </si>
  <si>
    <t>29/05/2018</t>
  </si>
  <si>
    <t>30/05/2018</t>
  </si>
  <si>
    <t>31/05/2018</t>
  </si>
  <si>
    <r>
      <t xml:space="preserve">1. Base TER excludes additional expenses provided in Regulation 52(6A)(b) and 52(6A)(c) of SEBI (Mutual Funds) Regulations, 1996.
2. Additional Expenses not exceeding 0.30% in terms of Regulation 52(6A)(b) of SEBI (Mutual Funds) Regulations, 1996.
3. Additional Expenses not exceeding 0.20% in terms of Regulation 52(6A)(c) of SEBI (Mutual Funds) Regulations, 1996.
4. Present GST rate is </t>
    </r>
    <r>
      <rPr>
        <b/>
        <sz val="11"/>
        <color indexed="8"/>
        <rFont val="Calibri"/>
        <family val="2"/>
      </rPr>
      <t>18%</t>
    </r>
    <r>
      <rPr>
        <sz val="11"/>
        <color indexed="8"/>
        <rFont val="Calibri"/>
        <family val="2"/>
      </rPr>
      <t>.
5. Percentages mentioned above are annualized.
6. Base TER of direct plan shall have a lower expense ratio excluding distribution expenses, commission, etc., and no commission shall be paid from such plans.</t>
    </r>
  </si>
  <si>
    <t>Name of Scheme: Parag Parikh Liquid Fund</t>
  </si>
  <si>
    <t>Base TER (%)1</t>
  </si>
  <si>
    <t>Additional expense as per Regulation 52(6A)(b) (%)2</t>
  </si>
  <si>
    <t>Additional expense as per Regulation 52(6A)(c) (%)3</t>
  </si>
  <si>
    <t>GST (%)4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</si>
</sst>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1" fillId="0" borderId="0" xfId="20">
      <alignment/>
      <protection/>
    </xf>
    <xf numFmtId="165" fontId="2" fillId="0" borderId="1" xfId="20" applyNumberFormat="1" applyFont="1" applyBorder="1" applyAlignment="1">
      <alignment horizontal="center" vertical="top"/>
      <protection/>
    </xf>
    <xf numFmtId="165" fontId="2" fillId="2" borderId="2" xfId="20" applyNumberFormat="1" applyFont="1" applyFill="1" applyBorder="1" applyAlignment="1">
      <alignment horizontal="left" vertical="top" wrapText="1"/>
      <protection/>
    </xf>
    <xf numFmtId="165" fontId="2" fillId="2" borderId="2" xfId="20" applyNumberFormat="1" applyFont="1" applyFill="1" applyBorder="1" applyAlignment="1">
      <alignment horizontal="center" vertical="top" wrapText="1"/>
      <protection/>
    </xf>
    <xf numFmtId="166" fontId="1" fillId="0" borderId="0" xfId="20" applyNumberFormat="1">
      <alignment/>
      <protection/>
    </xf>
    <xf numFmtId="167" fontId="1" fillId="2" borderId="2" xfId="20" applyNumberFormat="1" applyFont="1" applyFill="1" applyBorder="1" applyAlignment="1">
      <alignment horizontal="right" vertical="top" wrapText="1"/>
      <protection/>
    </xf>
    <xf numFmtId="167" fontId="2" fillId="2" borderId="2" xfId="20" applyNumberFormat="1" applyFont="1" applyFill="1" applyBorder="1" applyAlignment="1">
      <alignment horizontal="right" vertical="top" wrapText="1"/>
      <protection/>
    </xf>
    <xf numFmtId="167" fontId="1" fillId="2" borderId="3" xfId="20" applyNumberFormat="1" applyFont="1" applyFill="1" applyBorder="1" applyAlignment="1">
      <alignment horizontal="right" vertical="top" wrapText="1"/>
      <protection/>
    </xf>
    <xf numFmtId="167" fontId="2" fillId="2" borderId="3" xfId="20" applyNumberFormat="1" applyFont="1" applyFill="1" applyBorder="1" applyAlignment="1">
      <alignment horizontal="right" vertical="top" wrapText="1"/>
      <protection/>
    </xf>
    <xf numFmtId="164" fontId="1" fillId="0" borderId="0" xfId="20" applyFont="1" applyAlignment="1">
      <alignment horizontal="right"/>
      <protection/>
    </xf>
    <xf numFmtId="165" fontId="1" fillId="2" borderId="2" xfId="20" applyNumberFormat="1" applyFont="1" applyFill="1" applyBorder="1" applyAlignment="1">
      <alignment horizontal="left" vertical="top" wrapText="1"/>
      <protection/>
    </xf>
    <xf numFmtId="166" fontId="1" fillId="0" borderId="0" xfId="20" applyNumberFormat="1" applyFont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32">
      <selection activeCell="A63" sqref="A63"/>
    </sheetView>
  </sheetViews>
  <sheetFormatPr defaultColWidth="9.140625" defaultRowHeight="12.75"/>
  <cols>
    <col min="1" max="1" width="20.421875" style="1" customWidth="1"/>
    <col min="2" max="16384" width="8.7109375" style="1" customWidth="1"/>
  </cols>
  <sheetData>
    <row r="1" spans="1:1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4" t="s">
        <v>2</v>
      </c>
      <c r="B3" s="4" t="s">
        <v>3</v>
      </c>
      <c r="C3" s="4"/>
      <c r="D3" s="4"/>
      <c r="E3" s="4"/>
      <c r="F3" s="4"/>
      <c r="G3" s="4" t="s">
        <v>4</v>
      </c>
      <c r="H3" s="4"/>
      <c r="I3" s="4"/>
      <c r="J3" s="4"/>
      <c r="K3" s="4"/>
    </row>
    <row r="4" spans="1:11" ht="12.75">
      <c r="A4" s="4"/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</row>
    <row r="5" spans="1:11" ht="12.75">
      <c r="A5" s="5">
        <v>43221</v>
      </c>
      <c r="B5" s="6">
        <v>1.8</v>
      </c>
      <c r="C5" s="6">
        <v>0</v>
      </c>
      <c r="D5" s="6">
        <v>0.2</v>
      </c>
      <c r="E5" s="6">
        <v>0.2664000000000001</v>
      </c>
      <c r="F5" s="7">
        <f>SUM(B5:E5)</f>
        <v>2.2664</v>
      </c>
      <c r="G5" s="6">
        <v>1.3</v>
      </c>
      <c r="H5" s="6">
        <v>0</v>
      </c>
      <c r="I5" s="6">
        <v>0.2</v>
      </c>
      <c r="J5" s="6">
        <v>0.2664000000000001</v>
      </c>
      <c r="K5" s="7">
        <f>SUM(G5:J5)</f>
        <v>1.7664000000000002</v>
      </c>
    </row>
    <row r="6" spans="1:11" ht="12.75">
      <c r="A6" s="5">
        <v>43222</v>
      </c>
      <c r="B6" s="6">
        <v>1.8</v>
      </c>
      <c r="C6" s="6">
        <v>0</v>
      </c>
      <c r="D6" s="6">
        <v>0.2</v>
      </c>
      <c r="E6" s="6">
        <v>0.2664000000000001</v>
      </c>
      <c r="F6" s="7">
        <f>SUM(B6:E6)</f>
        <v>2.2664</v>
      </c>
      <c r="G6" s="6">
        <v>1.3</v>
      </c>
      <c r="H6" s="6">
        <v>0</v>
      </c>
      <c r="I6" s="6">
        <v>0.2</v>
      </c>
      <c r="J6" s="6">
        <v>0.2664000000000001</v>
      </c>
      <c r="K6" s="7">
        <f>SUM(G6:J6)</f>
        <v>1.7664000000000002</v>
      </c>
    </row>
    <row r="7" spans="1:11" ht="12.75">
      <c r="A7" s="5">
        <v>43223</v>
      </c>
      <c r="B7" s="6">
        <v>1.8</v>
      </c>
      <c r="C7" s="6">
        <v>0</v>
      </c>
      <c r="D7" s="6">
        <v>0.2</v>
      </c>
      <c r="E7" s="6">
        <v>0.2664000000000001</v>
      </c>
      <c r="F7" s="7">
        <f>SUM(B7:E7)</f>
        <v>2.2664</v>
      </c>
      <c r="G7" s="6">
        <v>1.3</v>
      </c>
      <c r="H7" s="6">
        <v>0</v>
      </c>
      <c r="I7" s="6">
        <v>0.2</v>
      </c>
      <c r="J7" s="6">
        <v>0.2664000000000001</v>
      </c>
      <c r="K7" s="7">
        <f>SUM(G7:J7)</f>
        <v>1.7664000000000002</v>
      </c>
    </row>
    <row r="8" spans="1:11" ht="12.75">
      <c r="A8" s="5">
        <v>43224</v>
      </c>
      <c r="B8" s="6">
        <v>1.8</v>
      </c>
      <c r="C8" s="6">
        <v>0</v>
      </c>
      <c r="D8" s="6">
        <v>0.2</v>
      </c>
      <c r="E8" s="6">
        <v>0.2664000000000001</v>
      </c>
      <c r="F8" s="7">
        <f>SUM(B8:E8)</f>
        <v>2.2664</v>
      </c>
      <c r="G8" s="6">
        <v>1.3</v>
      </c>
      <c r="H8" s="6">
        <v>0</v>
      </c>
      <c r="I8" s="6">
        <v>0.2</v>
      </c>
      <c r="J8" s="6">
        <v>0.2664000000000001</v>
      </c>
      <c r="K8" s="7">
        <f>SUM(G8:J8)</f>
        <v>1.7664000000000002</v>
      </c>
    </row>
    <row r="9" spans="1:11" ht="12.75">
      <c r="A9" s="5">
        <v>43225</v>
      </c>
      <c r="B9" s="6">
        <v>1.8</v>
      </c>
      <c r="C9" s="6">
        <v>0</v>
      </c>
      <c r="D9" s="6">
        <v>0.2</v>
      </c>
      <c r="E9" s="6">
        <v>0.2664000000000001</v>
      </c>
      <c r="F9" s="7">
        <f>SUM(B9:E9)</f>
        <v>2.2664</v>
      </c>
      <c r="G9" s="6">
        <v>1.3</v>
      </c>
      <c r="H9" s="6">
        <v>0</v>
      </c>
      <c r="I9" s="6">
        <v>0.2</v>
      </c>
      <c r="J9" s="6">
        <v>0.2664000000000001</v>
      </c>
      <c r="K9" s="7">
        <f>SUM(G9:J9)</f>
        <v>1.7664000000000002</v>
      </c>
    </row>
    <row r="10" spans="1:11" ht="12.75">
      <c r="A10" s="5">
        <v>43226</v>
      </c>
      <c r="B10" s="6">
        <v>1.8</v>
      </c>
      <c r="C10" s="6">
        <v>0</v>
      </c>
      <c r="D10" s="6">
        <v>0.2</v>
      </c>
      <c r="E10" s="6">
        <v>0.2664000000000001</v>
      </c>
      <c r="F10" s="7">
        <f>SUM(B10:E10)</f>
        <v>2.2664</v>
      </c>
      <c r="G10" s="6">
        <v>1.3</v>
      </c>
      <c r="H10" s="6">
        <v>0</v>
      </c>
      <c r="I10" s="6">
        <v>0.2</v>
      </c>
      <c r="J10" s="6">
        <v>0.2664000000000001</v>
      </c>
      <c r="K10" s="7">
        <f>SUM(G10:J10)</f>
        <v>1.7664000000000002</v>
      </c>
    </row>
    <row r="11" spans="1:11" ht="12.75">
      <c r="A11" s="5">
        <v>43227</v>
      </c>
      <c r="B11" s="6">
        <v>1.8</v>
      </c>
      <c r="C11" s="6">
        <v>0</v>
      </c>
      <c r="D11" s="6">
        <v>0.2</v>
      </c>
      <c r="E11" s="6">
        <v>0.2664000000000001</v>
      </c>
      <c r="F11" s="7">
        <f>SUM(B11:E11)</f>
        <v>2.2664</v>
      </c>
      <c r="G11" s="6">
        <v>1.3</v>
      </c>
      <c r="H11" s="6">
        <v>0</v>
      </c>
      <c r="I11" s="6">
        <v>0.2</v>
      </c>
      <c r="J11" s="6">
        <v>0.2664000000000001</v>
      </c>
      <c r="K11" s="7">
        <f>SUM(G11:J11)</f>
        <v>1.7664000000000002</v>
      </c>
    </row>
    <row r="12" spans="1:11" ht="12.75">
      <c r="A12" s="5">
        <v>43228</v>
      </c>
      <c r="B12" s="6">
        <v>1.8</v>
      </c>
      <c r="C12" s="6">
        <v>0</v>
      </c>
      <c r="D12" s="6">
        <v>0.2</v>
      </c>
      <c r="E12" s="6">
        <v>0.2664000000000001</v>
      </c>
      <c r="F12" s="7">
        <f>SUM(B12:E12)</f>
        <v>2.2664</v>
      </c>
      <c r="G12" s="6">
        <v>1.3</v>
      </c>
      <c r="H12" s="6">
        <v>0</v>
      </c>
      <c r="I12" s="6">
        <v>0.2</v>
      </c>
      <c r="J12" s="6">
        <v>0.2664000000000001</v>
      </c>
      <c r="K12" s="7">
        <f>SUM(G12:J12)</f>
        <v>1.7664000000000002</v>
      </c>
    </row>
    <row r="13" spans="1:11" ht="12.75">
      <c r="A13" s="5">
        <v>43229</v>
      </c>
      <c r="B13" s="6">
        <v>1.8</v>
      </c>
      <c r="C13" s="6">
        <v>0</v>
      </c>
      <c r="D13" s="6">
        <v>0.2</v>
      </c>
      <c r="E13" s="6">
        <v>0.2664000000000001</v>
      </c>
      <c r="F13" s="7">
        <f>SUM(B13:E13)</f>
        <v>2.2664</v>
      </c>
      <c r="G13" s="6">
        <v>1.3</v>
      </c>
      <c r="H13" s="6">
        <v>0</v>
      </c>
      <c r="I13" s="6">
        <v>0.2</v>
      </c>
      <c r="J13" s="6">
        <v>0.2664000000000001</v>
      </c>
      <c r="K13" s="7">
        <f>SUM(G13:J13)</f>
        <v>1.7664000000000002</v>
      </c>
    </row>
    <row r="14" spans="1:11" ht="12.75">
      <c r="A14" s="5">
        <v>43230</v>
      </c>
      <c r="B14" s="6">
        <v>1.8</v>
      </c>
      <c r="C14" s="6">
        <v>0</v>
      </c>
      <c r="D14" s="6">
        <v>0.2</v>
      </c>
      <c r="E14" s="6">
        <v>0.2664000000000001</v>
      </c>
      <c r="F14" s="7">
        <f>SUM(B14:E14)</f>
        <v>2.2664</v>
      </c>
      <c r="G14" s="6">
        <v>1.3</v>
      </c>
      <c r="H14" s="6">
        <v>0</v>
      </c>
      <c r="I14" s="6">
        <v>0.2</v>
      </c>
      <c r="J14" s="6">
        <v>0.2664000000000001</v>
      </c>
      <c r="K14" s="7">
        <f>SUM(G14:J14)</f>
        <v>1.7664000000000002</v>
      </c>
    </row>
    <row r="15" spans="1:11" ht="12.75">
      <c r="A15" s="5">
        <v>43231</v>
      </c>
      <c r="B15" s="6">
        <v>1.8</v>
      </c>
      <c r="C15" s="6">
        <v>0</v>
      </c>
      <c r="D15" s="6">
        <v>0.2</v>
      </c>
      <c r="E15" s="6">
        <v>0.2664000000000001</v>
      </c>
      <c r="F15" s="7">
        <f>SUM(B15:E15)</f>
        <v>2.2664</v>
      </c>
      <c r="G15" s="6">
        <v>1.3</v>
      </c>
      <c r="H15" s="6">
        <v>0</v>
      </c>
      <c r="I15" s="6">
        <v>0.2</v>
      </c>
      <c r="J15" s="6">
        <v>0.2664000000000001</v>
      </c>
      <c r="K15" s="7">
        <f>SUM(G15:J15)</f>
        <v>1.7664000000000002</v>
      </c>
    </row>
    <row r="16" spans="1:11" ht="12.75">
      <c r="A16" s="5">
        <v>43232</v>
      </c>
      <c r="B16" s="6">
        <v>1.8</v>
      </c>
      <c r="C16" s="6">
        <v>0</v>
      </c>
      <c r="D16" s="6">
        <v>0.2</v>
      </c>
      <c r="E16" s="6">
        <v>0.2664000000000001</v>
      </c>
      <c r="F16" s="7">
        <f>SUM(B16:E16)</f>
        <v>2.2664</v>
      </c>
      <c r="G16" s="6">
        <v>1.3</v>
      </c>
      <c r="H16" s="6">
        <v>0</v>
      </c>
      <c r="I16" s="6">
        <v>0.2</v>
      </c>
      <c r="J16" s="6">
        <v>0.2664000000000001</v>
      </c>
      <c r="K16" s="7">
        <f>SUM(G16:J16)</f>
        <v>1.7664000000000002</v>
      </c>
    </row>
    <row r="17" spans="1:11" ht="12.75">
      <c r="A17" s="5">
        <v>43233</v>
      </c>
      <c r="B17" s="8">
        <v>1.8</v>
      </c>
      <c r="C17" s="8">
        <v>0</v>
      </c>
      <c r="D17" s="8">
        <v>0.2</v>
      </c>
      <c r="E17" s="8">
        <v>0.2664000000000001</v>
      </c>
      <c r="F17" s="9">
        <f>SUM(B17:E17)</f>
        <v>2.2664</v>
      </c>
      <c r="G17" s="8">
        <v>1.3</v>
      </c>
      <c r="H17" s="8">
        <v>0</v>
      </c>
      <c r="I17" s="8">
        <v>0.2</v>
      </c>
      <c r="J17" s="8">
        <v>0.2664000000000001</v>
      </c>
      <c r="K17" s="7">
        <f>SUM(G17:J17)</f>
        <v>1.7664000000000002</v>
      </c>
    </row>
    <row r="18" spans="1:11" ht="12.75">
      <c r="A18" s="10" t="s">
        <v>10</v>
      </c>
      <c r="B18" s="8">
        <v>1.8</v>
      </c>
      <c r="C18" s="8">
        <v>0</v>
      </c>
      <c r="D18" s="8">
        <v>0.2</v>
      </c>
      <c r="E18" s="8">
        <v>0.2664000000000001</v>
      </c>
      <c r="F18" s="9">
        <f>SUM(B18:E18)</f>
        <v>2.2664</v>
      </c>
      <c r="G18" s="8">
        <v>1.3</v>
      </c>
      <c r="H18" s="8">
        <v>0</v>
      </c>
      <c r="I18" s="8">
        <v>0.2</v>
      </c>
      <c r="J18" s="8">
        <v>0.2664000000000001</v>
      </c>
      <c r="K18" s="9">
        <f>SUM(G18:J18)</f>
        <v>1.7664000000000002</v>
      </c>
    </row>
    <row r="19" spans="1:11" ht="12.75">
      <c r="A19" s="10" t="s">
        <v>11</v>
      </c>
      <c r="B19" s="8">
        <v>1.8</v>
      </c>
      <c r="C19" s="8">
        <v>0</v>
      </c>
      <c r="D19" s="8">
        <v>0.2</v>
      </c>
      <c r="E19" s="8">
        <v>0.2664000000000001</v>
      </c>
      <c r="F19" s="9">
        <f>SUM(B19:E19)</f>
        <v>2.2664</v>
      </c>
      <c r="G19" s="8">
        <v>1.3</v>
      </c>
      <c r="H19" s="8">
        <v>0</v>
      </c>
      <c r="I19" s="8">
        <v>0.2</v>
      </c>
      <c r="J19" s="8">
        <v>0.2664000000000001</v>
      </c>
      <c r="K19" s="9">
        <f>SUM(G19:J19)</f>
        <v>1.7664000000000002</v>
      </c>
    </row>
    <row r="20" spans="1:11" ht="12.75">
      <c r="A20" s="10" t="s">
        <v>12</v>
      </c>
      <c r="B20" s="8">
        <v>1.8</v>
      </c>
      <c r="C20" s="8">
        <v>0</v>
      </c>
      <c r="D20" s="8">
        <v>0.2</v>
      </c>
      <c r="E20" s="8">
        <v>0.2664000000000001</v>
      </c>
      <c r="F20" s="9">
        <f>SUM(B20:E20)</f>
        <v>2.2664</v>
      </c>
      <c r="G20" s="8">
        <v>1.3</v>
      </c>
      <c r="H20" s="8">
        <v>0</v>
      </c>
      <c r="I20" s="8">
        <v>0.2</v>
      </c>
      <c r="J20" s="8">
        <v>0.2664000000000001</v>
      </c>
      <c r="K20" s="9">
        <f>SUM(G20:J20)</f>
        <v>1.7664000000000002</v>
      </c>
    </row>
    <row r="21" spans="1:11" ht="12.75">
      <c r="A21" s="10" t="s">
        <v>13</v>
      </c>
      <c r="B21" s="8">
        <v>1.8</v>
      </c>
      <c r="C21" s="8">
        <v>0</v>
      </c>
      <c r="D21" s="8">
        <v>0.2</v>
      </c>
      <c r="E21" s="8">
        <v>0.2664000000000001</v>
      </c>
      <c r="F21" s="9">
        <f>SUM(B21:E21)</f>
        <v>2.2664</v>
      </c>
      <c r="G21" s="8">
        <v>1.3</v>
      </c>
      <c r="H21" s="8">
        <v>0</v>
      </c>
      <c r="I21" s="8">
        <v>0.2</v>
      </c>
      <c r="J21" s="8">
        <v>0.2664000000000001</v>
      </c>
      <c r="K21" s="9">
        <f>SUM(G21:J21)</f>
        <v>1.7664000000000002</v>
      </c>
    </row>
    <row r="22" spans="1:11" ht="15" customHeight="1">
      <c r="A22" s="10" t="s">
        <v>14</v>
      </c>
      <c r="B22" s="8">
        <v>1.8</v>
      </c>
      <c r="C22" s="8">
        <v>0</v>
      </c>
      <c r="D22" s="8">
        <v>0.2</v>
      </c>
      <c r="E22" s="8">
        <v>0.2664000000000001</v>
      </c>
      <c r="F22" s="9">
        <f>SUM(B22:E22)</f>
        <v>2.2664</v>
      </c>
      <c r="G22" s="8">
        <v>1.3</v>
      </c>
      <c r="H22" s="8">
        <v>0</v>
      </c>
      <c r="I22" s="8">
        <v>0.2</v>
      </c>
      <c r="J22" s="8">
        <v>0.2664000000000001</v>
      </c>
      <c r="K22" s="9">
        <f>SUM(G22:J22)</f>
        <v>1.7664000000000002</v>
      </c>
    </row>
    <row r="23" spans="1:11" ht="15" customHeight="1">
      <c r="A23" s="10" t="s">
        <v>15</v>
      </c>
      <c r="B23" s="8">
        <v>1.8</v>
      </c>
      <c r="C23" s="8">
        <v>0</v>
      </c>
      <c r="D23" s="8">
        <v>0.2</v>
      </c>
      <c r="E23" s="8">
        <v>0.2664000000000001</v>
      </c>
      <c r="F23" s="9">
        <f>SUM(B23:E23)</f>
        <v>2.2664</v>
      </c>
      <c r="G23" s="8">
        <v>1.3</v>
      </c>
      <c r="H23" s="8">
        <v>0</v>
      </c>
      <c r="I23" s="8">
        <v>0.2</v>
      </c>
      <c r="J23" s="8">
        <v>0.2664000000000001</v>
      </c>
      <c r="K23" s="9">
        <f>SUM(G23:J23)</f>
        <v>1.7664000000000002</v>
      </c>
    </row>
    <row r="24" spans="1:11" ht="12.75" customHeight="1">
      <c r="A24" s="10" t="s">
        <v>16</v>
      </c>
      <c r="B24" s="8">
        <v>1.8</v>
      </c>
      <c r="C24" s="8">
        <v>0</v>
      </c>
      <c r="D24" s="8">
        <v>0.2</v>
      </c>
      <c r="E24" s="8">
        <v>0.2664000000000001</v>
      </c>
      <c r="F24" s="9">
        <f>SUM(B24:E24)</f>
        <v>2.2664</v>
      </c>
      <c r="G24" s="8">
        <v>1.3</v>
      </c>
      <c r="H24" s="8">
        <v>0</v>
      </c>
      <c r="I24" s="8">
        <v>0.2</v>
      </c>
      <c r="J24" s="8">
        <v>0.2664000000000001</v>
      </c>
      <c r="K24" s="9">
        <f>SUM(G24:J24)</f>
        <v>1.7664000000000002</v>
      </c>
    </row>
    <row r="25" spans="1:11" ht="12.75" customHeight="1">
      <c r="A25" s="10" t="s">
        <v>17</v>
      </c>
      <c r="B25" s="8">
        <v>1.8</v>
      </c>
      <c r="C25" s="8">
        <v>0</v>
      </c>
      <c r="D25" s="8">
        <v>0.2</v>
      </c>
      <c r="E25" s="8">
        <v>0.2664000000000001</v>
      </c>
      <c r="F25" s="9">
        <f>SUM(B25:E25)</f>
        <v>2.2664</v>
      </c>
      <c r="G25" s="8">
        <v>1.3</v>
      </c>
      <c r="H25" s="8">
        <v>0</v>
      </c>
      <c r="I25" s="8">
        <v>0.2</v>
      </c>
      <c r="J25" s="8">
        <v>0.2664000000000001</v>
      </c>
      <c r="K25" s="9">
        <f>SUM(G25:J25)</f>
        <v>1.7664000000000002</v>
      </c>
    </row>
    <row r="26" spans="1:11" ht="15.75" customHeight="1">
      <c r="A26" s="10" t="s">
        <v>18</v>
      </c>
      <c r="B26" s="8">
        <v>1.8</v>
      </c>
      <c r="C26" s="8">
        <v>0</v>
      </c>
      <c r="D26" s="8">
        <v>0.2</v>
      </c>
      <c r="E26" s="8">
        <v>0.2664000000000001</v>
      </c>
      <c r="F26" s="9">
        <f>SUM(B26:E26)</f>
        <v>2.2664</v>
      </c>
      <c r="G26" s="8">
        <v>1.3</v>
      </c>
      <c r="H26" s="8">
        <v>0</v>
      </c>
      <c r="I26" s="8">
        <v>0.2</v>
      </c>
      <c r="J26" s="8">
        <v>0.2664000000000001</v>
      </c>
      <c r="K26" s="9">
        <f>SUM(G26:J26)</f>
        <v>1.7664000000000002</v>
      </c>
    </row>
    <row r="27" spans="1:11" ht="12.75">
      <c r="A27" s="10" t="s">
        <v>19</v>
      </c>
      <c r="B27" s="8">
        <v>1.8</v>
      </c>
      <c r="C27" s="8">
        <v>0</v>
      </c>
      <c r="D27" s="8">
        <v>0.2</v>
      </c>
      <c r="E27" s="8">
        <v>0.2664000000000001</v>
      </c>
      <c r="F27" s="9">
        <f>SUM(B27:E27)</f>
        <v>2.2664</v>
      </c>
      <c r="G27" s="8">
        <v>1.3</v>
      </c>
      <c r="H27" s="8">
        <v>0</v>
      </c>
      <c r="I27" s="8">
        <v>0.2</v>
      </c>
      <c r="J27" s="8">
        <v>0.2664000000000001</v>
      </c>
      <c r="K27" s="9">
        <f>SUM(G27:J27)</f>
        <v>1.7664000000000002</v>
      </c>
    </row>
    <row r="28" spans="1:11" ht="12.75" customHeight="1">
      <c r="A28" s="10" t="s">
        <v>20</v>
      </c>
      <c r="B28" s="8">
        <v>1.8</v>
      </c>
      <c r="C28" s="8">
        <v>0</v>
      </c>
      <c r="D28" s="8">
        <v>0.2</v>
      </c>
      <c r="E28" s="8">
        <v>0.2664000000000001</v>
      </c>
      <c r="F28" s="9">
        <f>SUM(B28:E28)</f>
        <v>2.2664</v>
      </c>
      <c r="G28" s="8">
        <v>1.3</v>
      </c>
      <c r="H28" s="8">
        <v>0</v>
      </c>
      <c r="I28" s="8">
        <v>0.2</v>
      </c>
      <c r="J28" s="8">
        <v>0.2664000000000001</v>
      </c>
      <c r="K28" s="9">
        <f>SUM(G28:J28)</f>
        <v>1.7664000000000002</v>
      </c>
    </row>
    <row r="29" spans="1:11" ht="12.75" customHeight="1">
      <c r="A29" s="10" t="s">
        <v>21</v>
      </c>
      <c r="B29" s="8">
        <v>1.8</v>
      </c>
      <c r="C29" s="8">
        <v>0</v>
      </c>
      <c r="D29" s="8">
        <v>0.2</v>
      </c>
      <c r="E29" s="8">
        <v>0.2664000000000001</v>
      </c>
      <c r="F29" s="9">
        <f>SUM(B29:E29)</f>
        <v>2.2664</v>
      </c>
      <c r="G29" s="8">
        <v>1.3</v>
      </c>
      <c r="H29" s="8">
        <v>0</v>
      </c>
      <c r="I29" s="8">
        <v>0.2</v>
      </c>
      <c r="J29" s="8">
        <v>0.2664000000000001</v>
      </c>
      <c r="K29" s="9">
        <f>SUM(G29:J29)</f>
        <v>1.7664000000000002</v>
      </c>
    </row>
    <row r="30" spans="1:11" ht="12.75" customHeight="1">
      <c r="A30" s="10" t="s">
        <v>22</v>
      </c>
      <c r="B30" s="8">
        <v>1.8</v>
      </c>
      <c r="C30" s="8">
        <v>0</v>
      </c>
      <c r="D30" s="8">
        <v>0.2</v>
      </c>
      <c r="E30" s="8">
        <v>0.2664000000000001</v>
      </c>
      <c r="F30" s="9">
        <f>SUM(B30:E30)</f>
        <v>2.2664</v>
      </c>
      <c r="G30" s="8">
        <v>1.3</v>
      </c>
      <c r="H30" s="8">
        <v>0</v>
      </c>
      <c r="I30" s="8">
        <v>0.2</v>
      </c>
      <c r="J30" s="8">
        <v>0.2664000000000001</v>
      </c>
      <c r="K30" s="9">
        <f>SUM(G30:J30)</f>
        <v>1.7664000000000002</v>
      </c>
    </row>
    <row r="31" spans="1:11" ht="12.75">
      <c r="A31" s="10" t="s">
        <v>23</v>
      </c>
      <c r="B31" s="8">
        <v>1.8</v>
      </c>
      <c r="C31" s="8">
        <v>0</v>
      </c>
      <c r="D31" s="8">
        <v>0.2</v>
      </c>
      <c r="E31" s="8">
        <v>0.2664000000000001</v>
      </c>
      <c r="F31" s="9">
        <f>SUM(B31:E31)</f>
        <v>2.2664</v>
      </c>
      <c r="G31" s="8">
        <v>1.3</v>
      </c>
      <c r="H31" s="8">
        <v>0</v>
      </c>
      <c r="I31" s="8">
        <v>0.2</v>
      </c>
      <c r="J31" s="8">
        <v>0.2664000000000001</v>
      </c>
      <c r="K31" s="9">
        <f>SUM(G31:J31)</f>
        <v>1.7664000000000002</v>
      </c>
    </row>
    <row r="32" spans="1:11" ht="12.75" customHeight="1">
      <c r="A32" s="10" t="s">
        <v>24</v>
      </c>
      <c r="B32" s="8">
        <v>1.8</v>
      </c>
      <c r="C32" s="8">
        <v>0</v>
      </c>
      <c r="D32" s="8">
        <v>0.2</v>
      </c>
      <c r="E32" s="8">
        <v>0.2664000000000001</v>
      </c>
      <c r="F32" s="9">
        <f>SUM(B32:E32)</f>
        <v>2.2664</v>
      </c>
      <c r="G32" s="8">
        <v>1.3</v>
      </c>
      <c r="H32" s="8">
        <v>0</v>
      </c>
      <c r="I32" s="8">
        <v>0.2</v>
      </c>
      <c r="J32" s="8">
        <v>0.2664000000000001</v>
      </c>
      <c r="K32" s="9">
        <f>SUM(G32:J32)</f>
        <v>1.7664000000000002</v>
      </c>
    </row>
    <row r="33" spans="1:11" ht="12.75" customHeight="1">
      <c r="A33" s="10" t="s">
        <v>25</v>
      </c>
      <c r="B33" s="8">
        <v>1.8</v>
      </c>
      <c r="C33" s="8">
        <v>0</v>
      </c>
      <c r="D33" s="8">
        <v>0.2</v>
      </c>
      <c r="E33" s="8">
        <v>0.2664000000000001</v>
      </c>
      <c r="F33" s="9">
        <f>SUM(B33:E33)</f>
        <v>2.2664</v>
      </c>
      <c r="G33" s="8">
        <v>1.3</v>
      </c>
      <c r="H33" s="8">
        <v>0</v>
      </c>
      <c r="I33" s="8">
        <v>0.2</v>
      </c>
      <c r="J33" s="8">
        <v>0.2664000000000001</v>
      </c>
      <c r="K33" s="9">
        <f>SUM(G33:J33)</f>
        <v>1.7664000000000002</v>
      </c>
    </row>
    <row r="34" spans="1:11" s="10" customFormat="1" ht="12.75" customHeight="1">
      <c r="A34" s="10" t="s">
        <v>26</v>
      </c>
      <c r="B34" s="8">
        <v>1.8</v>
      </c>
      <c r="C34" s="8">
        <v>0</v>
      </c>
      <c r="D34" s="8">
        <v>0.2</v>
      </c>
      <c r="E34" s="8">
        <v>0.2664000000000001</v>
      </c>
      <c r="F34" s="9">
        <f>SUM(B34:E34)</f>
        <v>2.2664</v>
      </c>
      <c r="G34" s="8">
        <v>1.3</v>
      </c>
      <c r="H34" s="8">
        <v>0</v>
      </c>
      <c r="I34" s="8">
        <v>0.2</v>
      </c>
      <c r="J34" s="8">
        <v>0.2664000000000001</v>
      </c>
      <c r="K34" s="9">
        <f>SUM(G34:J34)</f>
        <v>1.7664000000000002</v>
      </c>
    </row>
    <row r="35" spans="1:11" s="10" customFormat="1" ht="12.75" customHeight="1">
      <c r="A35" s="10" t="s">
        <v>27</v>
      </c>
      <c r="B35" s="8">
        <v>1.8</v>
      </c>
      <c r="C35" s="8">
        <v>0</v>
      </c>
      <c r="D35" s="8">
        <v>0.2</v>
      </c>
      <c r="E35" s="8">
        <v>0.2664000000000001</v>
      </c>
      <c r="F35" s="9">
        <f>SUM(B35:E35)</f>
        <v>2.2664</v>
      </c>
      <c r="G35" s="8">
        <v>1.3</v>
      </c>
      <c r="H35" s="8">
        <v>0</v>
      </c>
      <c r="I35" s="8">
        <v>0.2</v>
      </c>
      <c r="J35" s="8">
        <v>0.2664000000000001</v>
      </c>
      <c r="K35" s="9">
        <f>SUM(G35:J35)</f>
        <v>1.7664000000000002</v>
      </c>
    </row>
    <row r="36" spans="1:11" ht="12.75" customHeight="1">
      <c r="A36"/>
      <c r="B36"/>
      <c r="C36"/>
      <c r="D36"/>
      <c r="E36"/>
      <c r="F36"/>
      <c r="G36"/>
      <c r="H36"/>
      <c r="I36"/>
      <c r="J36"/>
      <c r="K36"/>
    </row>
    <row r="37" spans="1:11" ht="12.75" customHeight="1">
      <c r="A37" s="11" t="s">
        <v>28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2.75" customHeight="1">
      <c r="A38"/>
      <c r="B38"/>
      <c r="C38"/>
      <c r="D38"/>
      <c r="E38"/>
      <c r="F38"/>
      <c r="G38"/>
      <c r="H38"/>
      <c r="I38"/>
      <c r="J38"/>
      <c r="K38"/>
    </row>
    <row r="39" spans="1:11" ht="12.75">
      <c r="A39"/>
      <c r="B39"/>
      <c r="C39"/>
      <c r="D39"/>
      <c r="E39"/>
      <c r="F39"/>
      <c r="G39"/>
      <c r="H39"/>
      <c r="I39"/>
      <c r="J39"/>
      <c r="K39"/>
    </row>
    <row r="40" spans="1:11" ht="12.75" customHeight="1">
      <c r="A40"/>
      <c r="B40"/>
      <c r="C40"/>
      <c r="D40"/>
      <c r="E40"/>
      <c r="F40"/>
      <c r="G40"/>
      <c r="H40"/>
      <c r="I40"/>
      <c r="J40"/>
      <c r="K40"/>
    </row>
    <row r="41" spans="1:11" ht="12.75" customHeight="1">
      <c r="A41" s="2" t="s">
        <v>0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 customHeight="1">
      <c r="A42" s="3" t="s">
        <v>29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 customHeight="1">
      <c r="A43" s="4" t="s">
        <v>2</v>
      </c>
      <c r="B43" s="4" t="s">
        <v>3</v>
      </c>
      <c r="C43" s="4"/>
      <c r="D43" s="4"/>
      <c r="E43" s="4"/>
      <c r="F43" s="4"/>
      <c r="G43" s="4" t="s">
        <v>4</v>
      </c>
      <c r="H43" s="4"/>
      <c r="I43" s="4"/>
      <c r="J43" s="4"/>
      <c r="K43" s="4"/>
    </row>
    <row r="44" spans="1:11" ht="12.75">
      <c r="A44" s="4"/>
      <c r="B44" s="3" t="s">
        <v>30</v>
      </c>
      <c r="C44" s="3" t="s">
        <v>31</v>
      </c>
      <c r="D44" s="3" t="s">
        <v>32</v>
      </c>
      <c r="E44" s="3" t="s">
        <v>33</v>
      </c>
      <c r="F44" s="3" t="s">
        <v>9</v>
      </c>
      <c r="G44" s="3" t="s">
        <v>30</v>
      </c>
      <c r="H44" s="3" t="s">
        <v>31</v>
      </c>
      <c r="I44" s="3" t="s">
        <v>32</v>
      </c>
      <c r="J44" s="3" t="s">
        <v>33</v>
      </c>
      <c r="K44" s="3" t="s">
        <v>9</v>
      </c>
    </row>
    <row r="45" spans="1:11" ht="12.75">
      <c r="A45" s="12" t="s">
        <v>10</v>
      </c>
      <c r="B45" s="6">
        <v>0.2</v>
      </c>
      <c r="C45" s="6">
        <v>0</v>
      </c>
      <c r="D45" s="6">
        <v>0</v>
      </c>
      <c r="E45" s="6">
        <v>0.0144</v>
      </c>
      <c r="F45" s="7">
        <f>SUM(B45:E45)</f>
        <v>0.2144</v>
      </c>
      <c r="G45" s="6">
        <v>0.1</v>
      </c>
      <c r="H45" s="6">
        <v>0</v>
      </c>
      <c r="I45" s="6">
        <v>0</v>
      </c>
      <c r="J45" s="6">
        <v>0.0144</v>
      </c>
      <c r="K45" s="7">
        <f>SUM(G45:J45)</f>
        <v>0.1144</v>
      </c>
    </row>
    <row r="46" spans="1:11" ht="12.75">
      <c r="A46" s="12" t="s">
        <v>11</v>
      </c>
      <c r="B46" s="6">
        <v>0.2</v>
      </c>
      <c r="C46" s="6">
        <v>0</v>
      </c>
      <c r="D46" s="6">
        <v>0</v>
      </c>
      <c r="E46" s="6">
        <v>0.0144</v>
      </c>
      <c r="F46" s="7">
        <f>SUM(B46:E46)</f>
        <v>0.2144</v>
      </c>
      <c r="G46" s="6">
        <v>0.1</v>
      </c>
      <c r="H46" s="6">
        <v>0</v>
      </c>
      <c r="I46" s="6">
        <v>0</v>
      </c>
      <c r="J46" s="6">
        <v>0.0144</v>
      </c>
      <c r="K46" s="7">
        <f>SUM(G46:J46)</f>
        <v>0.1144</v>
      </c>
    </row>
    <row r="47" spans="1:11" ht="12.75" customHeight="1">
      <c r="A47" s="12" t="s">
        <v>12</v>
      </c>
      <c r="B47" s="6">
        <v>0.2</v>
      </c>
      <c r="C47" s="6">
        <v>0</v>
      </c>
      <c r="D47" s="6">
        <v>0</v>
      </c>
      <c r="E47" s="6">
        <v>0.0144</v>
      </c>
      <c r="F47" s="7">
        <f>SUM(B47:E47)</f>
        <v>0.2144</v>
      </c>
      <c r="G47" s="6">
        <v>0.1</v>
      </c>
      <c r="H47" s="6">
        <v>0</v>
      </c>
      <c r="I47" s="6">
        <v>0</v>
      </c>
      <c r="J47" s="6">
        <v>0.0144</v>
      </c>
      <c r="K47" s="7">
        <f>SUM(G47:J47)</f>
        <v>0.1144</v>
      </c>
    </row>
    <row r="48" spans="1:11" ht="12.75" customHeight="1">
      <c r="A48" s="12" t="s">
        <v>13</v>
      </c>
      <c r="B48" s="6">
        <v>0.2</v>
      </c>
      <c r="C48" s="6">
        <v>0</v>
      </c>
      <c r="D48" s="6">
        <v>0</v>
      </c>
      <c r="E48" s="6">
        <v>0.0144</v>
      </c>
      <c r="F48" s="7">
        <f>SUM(B48:E48)</f>
        <v>0.2144</v>
      </c>
      <c r="G48" s="6">
        <v>0.1</v>
      </c>
      <c r="H48" s="6">
        <v>0</v>
      </c>
      <c r="I48" s="6">
        <v>0</v>
      </c>
      <c r="J48" s="6">
        <v>0.0144</v>
      </c>
      <c r="K48" s="7">
        <f>SUM(G48:J48)</f>
        <v>0.1144</v>
      </c>
    </row>
    <row r="49" spans="1:11" ht="12.75">
      <c r="A49" s="12" t="s">
        <v>14</v>
      </c>
      <c r="B49" s="6">
        <v>0.2</v>
      </c>
      <c r="C49" s="6">
        <v>0</v>
      </c>
      <c r="D49" s="6">
        <v>0</v>
      </c>
      <c r="E49" s="6">
        <v>0.0144</v>
      </c>
      <c r="F49" s="7">
        <f>SUM(B49:E49)</f>
        <v>0.2144</v>
      </c>
      <c r="G49" s="6">
        <v>0.1</v>
      </c>
      <c r="H49" s="6">
        <v>0</v>
      </c>
      <c r="I49" s="6">
        <v>0</v>
      </c>
      <c r="J49" s="6">
        <v>0.0144</v>
      </c>
      <c r="K49" s="7">
        <f>SUM(G49:J49)</f>
        <v>0.1144</v>
      </c>
    </row>
    <row r="50" spans="1:11" ht="12.75" customHeight="1">
      <c r="A50" s="12" t="s">
        <v>15</v>
      </c>
      <c r="B50" s="6">
        <v>0.2</v>
      </c>
      <c r="C50" s="6">
        <v>0</v>
      </c>
      <c r="D50" s="6">
        <v>0</v>
      </c>
      <c r="E50" s="6">
        <v>0.0144</v>
      </c>
      <c r="F50" s="7">
        <f>SUM(B50:E50)</f>
        <v>0.2144</v>
      </c>
      <c r="G50" s="6">
        <v>0.1</v>
      </c>
      <c r="H50" s="6">
        <v>0</v>
      </c>
      <c r="I50" s="6">
        <v>0</v>
      </c>
      <c r="J50" s="6">
        <v>0.0144</v>
      </c>
      <c r="K50" s="7">
        <f>SUM(G50:J50)</f>
        <v>0.1144</v>
      </c>
    </row>
    <row r="51" spans="1:11" ht="12.75">
      <c r="A51" s="12" t="s">
        <v>16</v>
      </c>
      <c r="B51" s="6">
        <v>0.2</v>
      </c>
      <c r="C51" s="6">
        <v>0</v>
      </c>
      <c r="D51" s="6">
        <v>0</v>
      </c>
      <c r="E51" s="6">
        <v>0.0144</v>
      </c>
      <c r="F51" s="7">
        <f>SUM(B51:E51)</f>
        <v>0.2144</v>
      </c>
      <c r="G51" s="6">
        <v>0.1</v>
      </c>
      <c r="H51" s="6">
        <v>0</v>
      </c>
      <c r="I51" s="6">
        <v>0</v>
      </c>
      <c r="J51" s="6">
        <v>0.0144</v>
      </c>
      <c r="K51" s="7">
        <f>SUM(G51:J51)</f>
        <v>0.1144</v>
      </c>
    </row>
    <row r="52" spans="1:11" ht="12.75" customHeight="1">
      <c r="A52" s="12" t="s">
        <v>17</v>
      </c>
      <c r="B52" s="6">
        <v>0.2</v>
      </c>
      <c r="C52" s="6">
        <v>0</v>
      </c>
      <c r="D52" s="6">
        <v>0</v>
      </c>
      <c r="E52" s="6">
        <v>0.0144</v>
      </c>
      <c r="F52" s="7">
        <f>SUM(B52:E52)</f>
        <v>0.2144</v>
      </c>
      <c r="G52" s="6">
        <v>0.1</v>
      </c>
      <c r="H52" s="6">
        <v>0</v>
      </c>
      <c r="I52" s="6">
        <v>0</v>
      </c>
      <c r="J52" s="6">
        <v>0.0144</v>
      </c>
      <c r="K52" s="7">
        <f>SUM(G52:J52)</f>
        <v>0.1144</v>
      </c>
    </row>
    <row r="53" spans="1:11" ht="12.75">
      <c r="A53" s="12" t="s">
        <v>18</v>
      </c>
      <c r="B53" s="6">
        <v>0.2</v>
      </c>
      <c r="C53" s="6">
        <v>0</v>
      </c>
      <c r="D53" s="6">
        <v>0</v>
      </c>
      <c r="E53" s="6">
        <v>0.0144</v>
      </c>
      <c r="F53" s="7">
        <f>SUM(B53:E53)</f>
        <v>0.2144</v>
      </c>
      <c r="G53" s="6">
        <v>0.1</v>
      </c>
      <c r="H53" s="6">
        <v>0</v>
      </c>
      <c r="I53" s="6">
        <v>0</v>
      </c>
      <c r="J53" s="6">
        <v>0.0144</v>
      </c>
      <c r="K53" s="7">
        <f>SUM(G53:J53)</f>
        <v>0.1144</v>
      </c>
    </row>
    <row r="54" spans="1:11" ht="12.75">
      <c r="A54" s="12" t="s">
        <v>19</v>
      </c>
      <c r="B54" s="6">
        <v>0.2</v>
      </c>
      <c r="C54" s="6">
        <v>0</v>
      </c>
      <c r="D54" s="6">
        <v>0</v>
      </c>
      <c r="E54" s="6">
        <v>0.0144</v>
      </c>
      <c r="F54" s="7">
        <f>SUM(B54:E54)</f>
        <v>0.2144</v>
      </c>
      <c r="G54" s="6">
        <v>0.1</v>
      </c>
      <c r="H54" s="6">
        <v>0</v>
      </c>
      <c r="I54" s="6">
        <v>0</v>
      </c>
      <c r="J54" s="6">
        <v>0.0144</v>
      </c>
      <c r="K54" s="7">
        <f>SUM(G54:J54)</f>
        <v>0.1144</v>
      </c>
    </row>
    <row r="55" spans="1:11" ht="12.75">
      <c r="A55" s="12" t="s">
        <v>20</v>
      </c>
      <c r="B55" s="6">
        <v>0.2</v>
      </c>
      <c r="C55" s="6">
        <v>0</v>
      </c>
      <c r="D55" s="6">
        <v>0</v>
      </c>
      <c r="E55" s="6">
        <v>0.0144</v>
      </c>
      <c r="F55" s="7">
        <f>SUM(B55:E55)</f>
        <v>0.2144</v>
      </c>
      <c r="G55" s="6">
        <v>0.1</v>
      </c>
      <c r="H55" s="6">
        <v>0</v>
      </c>
      <c r="I55" s="6">
        <v>0</v>
      </c>
      <c r="J55" s="6">
        <v>0.0144</v>
      </c>
      <c r="K55" s="7">
        <f>SUM(G55:J55)</f>
        <v>0.1144</v>
      </c>
    </row>
    <row r="56" spans="1:11" ht="12.75">
      <c r="A56" s="12" t="s">
        <v>21</v>
      </c>
      <c r="B56" s="6">
        <v>0.2</v>
      </c>
      <c r="C56" s="6">
        <v>0</v>
      </c>
      <c r="D56" s="6">
        <v>0</v>
      </c>
      <c r="E56" s="6">
        <v>0.0144</v>
      </c>
      <c r="F56" s="7">
        <f>SUM(B56:E56)</f>
        <v>0.2144</v>
      </c>
      <c r="G56" s="6">
        <v>0.1</v>
      </c>
      <c r="H56" s="6">
        <v>0</v>
      </c>
      <c r="I56" s="6">
        <v>0</v>
      </c>
      <c r="J56" s="6">
        <v>0.0144</v>
      </c>
      <c r="K56" s="7">
        <f>SUM(G56:J56)</f>
        <v>0.1144</v>
      </c>
    </row>
    <row r="57" spans="1:11" ht="12.75">
      <c r="A57" s="12" t="s">
        <v>22</v>
      </c>
      <c r="B57" s="6">
        <v>0.2</v>
      </c>
      <c r="C57" s="6">
        <v>0</v>
      </c>
      <c r="D57" s="6">
        <v>0</v>
      </c>
      <c r="E57" s="6">
        <v>0.0144</v>
      </c>
      <c r="F57" s="7">
        <f>SUM(B57:E57)</f>
        <v>0.2144</v>
      </c>
      <c r="G57" s="6">
        <v>0.1</v>
      </c>
      <c r="H57" s="6">
        <v>0</v>
      </c>
      <c r="I57" s="6">
        <v>0</v>
      </c>
      <c r="J57" s="6">
        <v>0.0144</v>
      </c>
      <c r="K57" s="7">
        <f>SUM(G57:J57)</f>
        <v>0.1144</v>
      </c>
    </row>
    <row r="58" spans="1:11" ht="12.75" customHeight="1">
      <c r="A58" s="12" t="s">
        <v>23</v>
      </c>
      <c r="B58" s="6">
        <v>0.2</v>
      </c>
      <c r="C58" s="6">
        <v>0</v>
      </c>
      <c r="D58" s="6">
        <v>0</v>
      </c>
      <c r="E58" s="6">
        <v>0.0144</v>
      </c>
      <c r="F58" s="7">
        <f>SUM(B58:E58)</f>
        <v>0.2144</v>
      </c>
      <c r="G58" s="6">
        <v>0.1</v>
      </c>
      <c r="H58" s="6">
        <v>0</v>
      </c>
      <c r="I58" s="6">
        <v>0</v>
      </c>
      <c r="J58" s="6">
        <v>0.0144</v>
      </c>
      <c r="K58" s="7">
        <f>SUM(G58:J58)</f>
        <v>0.1144</v>
      </c>
    </row>
    <row r="59" spans="1:11" ht="12.75">
      <c r="A59" s="12" t="s">
        <v>24</v>
      </c>
      <c r="B59" s="6">
        <v>0.2</v>
      </c>
      <c r="C59" s="6">
        <v>0</v>
      </c>
      <c r="D59" s="6">
        <v>0</v>
      </c>
      <c r="E59" s="6">
        <v>0.0144</v>
      </c>
      <c r="F59" s="7">
        <f>SUM(B59:E59)</f>
        <v>0.2144</v>
      </c>
      <c r="G59" s="6">
        <v>0.1</v>
      </c>
      <c r="H59" s="6">
        <v>0</v>
      </c>
      <c r="I59" s="6">
        <v>0</v>
      </c>
      <c r="J59" s="6">
        <v>0.0144</v>
      </c>
      <c r="K59" s="7">
        <f>SUM(G59:J59)</f>
        <v>0.1144</v>
      </c>
    </row>
    <row r="60" spans="1:11" ht="12.75">
      <c r="A60" s="12" t="s">
        <v>25</v>
      </c>
      <c r="B60" s="6">
        <v>0.2</v>
      </c>
      <c r="C60" s="6">
        <v>0</v>
      </c>
      <c r="D60" s="6">
        <v>0</v>
      </c>
      <c r="E60" s="6">
        <v>0.0144</v>
      </c>
      <c r="F60" s="7">
        <f>SUM(B60:E60)</f>
        <v>0.2144</v>
      </c>
      <c r="G60" s="6">
        <v>0.1</v>
      </c>
      <c r="H60" s="6">
        <v>0</v>
      </c>
      <c r="I60" s="6">
        <v>0</v>
      </c>
      <c r="J60" s="6">
        <v>0.0144</v>
      </c>
      <c r="K60" s="7">
        <f>SUM(G60:J60)</f>
        <v>0.1144</v>
      </c>
    </row>
    <row r="61" spans="1:11" ht="12.75">
      <c r="A61" s="12" t="s">
        <v>26</v>
      </c>
      <c r="B61" s="6">
        <v>0.2</v>
      </c>
      <c r="C61" s="6">
        <v>0</v>
      </c>
      <c r="D61" s="6">
        <v>0</v>
      </c>
      <c r="E61" s="6">
        <v>0.0144</v>
      </c>
      <c r="F61" s="7">
        <f>SUM(B61:E61)</f>
        <v>0.2144</v>
      </c>
      <c r="G61" s="6">
        <v>0.1</v>
      </c>
      <c r="H61" s="6">
        <v>0</v>
      </c>
      <c r="I61" s="6">
        <v>0</v>
      </c>
      <c r="J61" s="6">
        <v>0.0144</v>
      </c>
      <c r="K61" s="7">
        <f>SUM(G61:J61)</f>
        <v>0.1144</v>
      </c>
    </row>
    <row r="62" spans="1:11" ht="12.75">
      <c r="A62" s="12" t="s">
        <v>27</v>
      </c>
      <c r="B62" s="6">
        <v>0.2</v>
      </c>
      <c r="C62" s="6">
        <v>0</v>
      </c>
      <c r="D62" s="6">
        <v>0</v>
      </c>
      <c r="E62" s="6">
        <v>0.0144</v>
      </c>
      <c r="F62" s="7">
        <f>SUM(B62:E62)</f>
        <v>0.2144</v>
      </c>
      <c r="G62" s="6">
        <v>0.1</v>
      </c>
      <c r="H62" s="6">
        <v>0</v>
      </c>
      <c r="I62" s="6">
        <v>0</v>
      </c>
      <c r="J62" s="6">
        <v>0.0144</v>
      </c>
      <c r="K62" s="7">
        <f>SUM(G62:J62)</f>
        <v>0.1144</v>
      </c>
    </row>
    <row r="63" ht="12.75" customHeight="1"/>
    <row r="64" spans="1:11" ht="12.75" customHeight="1">
      <c r="A64" s="11" t="s">
        <v>28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</row>
  </sheetData>
  <sheetProtection selectLockedCells="1" selectUnlockedCells="1"/>
  <mergeCells count="12">
    <mergeCell ref="A1:K1"/>
    <mergeCell ref="A2:K2"/>
    <mergeCell ref="A3:A4"/>
    <mergeCell ref="B3:F3"/>
    <mergeCell ref="G3:K3"/>
    <mergeCell ref="A37:K37"/>
    <mergeCell ref="A41:K41"/>
    <mergeCell ref="A42:K42"/>
    <mergeCell ref="A43:A44"/>
    <mergeCell ref="B43:F43"/>
    <mergeCell ref="G43:K43"/>
    <mergeCell ref="A64:K6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Lunar Sutar</cp:lastModifiedBy>
  <dcterms:modified xsi:type="dcterms:W3CDTF">2018-06-01T04:24:38Z</dcterms:modified>
  <cp:category/>
  <cp:version/>
  <cp:contentType/>
  <cp:contentStatus/>
  <cp:revision>12</cp:revision>
</cp:coreProperties>
</file>