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C:\Users\evita\Desktop\Website Upload Data\FY2023-24\"/>
    </mc:Choice>
  </mc:AlternateContent>
  <xr:revisionPtr revIDLastSave="0" documentId="13_ncr:1_{AA0A85B6-FAA1-4AE7-AF35-846EA2C1919F}" xr6:coauthVersionLast="47" xr6:coauthVersionMax="47" xr10:uidLastSave="{00000000-0000-0000-0000-000000000000}"/>
  <bookViews>
    <workbookView xWindow="-120" yWindow="-120" windowWidth="29040" windowHeight="15840" xr2:uid="{00000000-000D-0000-FFFF-FFFF00000000}"/>
  </bookViews>
  <sheets>
    <sheet name="Consolidated" sheetId="1" r:id="rId1"/>
  </sheets>
  <definedNames>
    <definedName name="_xlnm._FilterDatabase" localSheetId="0" hidden="1">Consolidated!$B$11:$I$70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G7" i="1"/>
  <c r="F7" i="1"/>
</calcChain>
</file>

<file path=xl/sharedStrings.xml><?xml version="1.0" encoding="utf-8"?>
<sst xmlns="http://schemas.openxmlformats.org/spreadsheetml/2006/main" count="956" uniqueCount="256">
  <si>
    <t>Meeting Date</t>
  </si>
  <si>
    <t>Company Name</t>
  </si>
  <si>
    <t>Type of Meeting</t>
  </si>
  <si>
    <t>Proposal by Management or Shareholder</t>
  </si>
  <si>
    <t>Proposal</t>
  </si>
  <si>
    <t>Investee company's Management Recommendation</t>
  </si>
  <si>
    <t>Reason supporting the vote decision</t>
  </si>
  <si>
    <t>Brookfield India Real Estate Trust REIT</t>
  </si>
  <si>
    <t>PBL</t>
  </si>
  <si>
    <t>Management</t>
  </si>
  <si>
    <t>FOR</t>
  </si>
  <si>
    <t>AGAINST</t>
  </si>
  <si>
    <t>Dr. Reddy's Laboratories Limited</t>
  </si>
  <si>
    <t>Maruti Suzuki India Limited</t>
  </si>
  <si>
    <t>Oracle Financial Services Software Limited</t>
  </si>
  <si>
    <t>CCM</t>
  </si>
  <si>
    <t>IndusInd Bank Limited</t>
  </si>
  <si>
    <t>No concern identified</t>
  </si>
  <si>
    <t>Ordinary course of business, conducted at arm’s length basis</t>
  </si>
  <si>
    <t>Trust deed is being amended to be in compliant with the recent amendments to SEBI REIT Regulations</t>
  </si>
  <si>
    <t>No concern identified.</t>
  </si>
  <si>
    <t>Zee Entertainment Enterprises Limited</t>
  </si>
  <si>
    <t>EGM</t>
  </si>
  <si>
    <t>ITC Limited</t>
  </si>
  <si>
    <t>Kotak Mahindra Bank Limited</t>
  </si>
  <si>
    <t>No governance concern identified</t>
  </si>
  <si>
    <t>Vote
(For/Against/Abstain)</t>
  </si>
  <si>
    <t>Total No. of Resolutions</t>
  </si>
  <si>
    <t>Break Up of Vote Decision</t>
  </si>
  <si>
    <t>ABSTAIN</t>
  </si>
  <si>
    <t>Disclosure of Exercise of Proxy Votes in Equity Holdings across all schemes of PPFAS Mutual Fund</t>
  </si>
  <si>
    <t>Financial Year</t>
  </si>
  <si>
    <t>Quarter</t>
  </si>
  <si>
    <t>2023-2024</t>
  </si>
  <si>
    <t>09-01-2024</t>
  </si>
  <si>
    <t>HDFC Bank Limited</t>
  </si>
  <si>
    <t>Re-appointment of Mr. M.D. Ranganath (DIN: 07565125) as an Independent Director of the Bank having specialised experience inter alia in finance, accountancy, information technology, risk management, business management strategy, merger &amp; acquisition (M&amp;A), consulting, and corporate planning, to hold office for a period of three years from January 31, 2024 to January 30, 2027 (both days inclusive), not liable to retire by rotation.</t>
  </si>
  <si>
    <t>The candidate proposed for the post of Director possessed requisite qualification and experience and is thought to be competent to discharge their duties as Director</t>
  </si>
  <si>
    <t>Re-appointment of Mr. Sandeep Parekh (DIN: 03268043) as an Independent Director of the Bank having specialized experience inter alia in Law (with focus on securities market and financial regulations), Payment &amp; Settlement System, Business Management, to hold office for a period of three years from January 19, 2024 to January 18, 2027 (both days inclusive), not liable to retire by rotation.</t>
  </si>
  <si>
    <t>Re-appointment of Mr. Sashidhar Jagdishan (DIN: 08614396) as the Managing Director &amp; Chief Executive Officer (the MD &amp; CEO) of the Bank for a period of three years commencing from October 27, 2023 up to October 26, 2026 (both days inclusive), not liable to retire by rotation.</t>
  </si>
  <si>
    <t>Appointment of Mr. V. Srinivasa Rangan (DIN: 00030248) as the Executive Director of the Bank, liable to retire by rotation, for a period of three years commencing from November 23, 2023 up to November 22, 2026 (both days inclusive) and including remuneration.</t>
  </si>
  <si>
    <t>The candidate proposed for the post of Director possessed requisite qualification and experience and is thought to be competent to discharge their duties as Director. The proposed remuneration is inline with the experience of the director</t>
  </si>
  <si>
    <t>Hindustan Unilever Limited</t>
  </si>
  <si>
    <t>Appointment of Mr. Tarun Bajaj (DIN: 02026219) as an Independent Director, not liable to retire by rotation, to hold office for a term of five consecutive years i.e., from 1st December, 2023 upto 30th November, 2028.</t>
  </si>
  <si>
    <t>10-01-2024</t>
  </si>
  <si>
    <t>Ashok Leyland Limited</t>
  </si>
  <si>
    <t>To approve material Related Party Transaction between the Company and its subsidiary Optare Plc &amp; Optare Plc. and its subsidiary – Switch Mobility Ltd., UK for FY 2023-24 the aggregate value of all transactions together which would / may exceed Rs.1,000 Crores.</t>
  </si>
  <si>
    <t>11-01-2024</t>
  </si>
  <si>
    <t>Appointment of Mr. Mrugank Paranjape (DIN: 02162026) as a Non-Executive, Independent Director of the Company for a term of five consecutive years from December 4, 2023 up to December 3, 2028, not liable to retire by rotation.</t>
  </si>
  <si>
    <t>Eligible candidate for appointing to the board, no legal &amp; governance concern</t>
  </si>
  <si>
    <t>12-01-2024</t>
  </si>
  <si>
    <t>Mindspace Business Parks REIT</t>
  </si>
  <si>
    <t>To approve aggregate borrowings of Mindspace Business Parks REIT and its Asset SPVs (Mindspace REIT Group) from related parties (Axis Bank Limited, being the only related party from which Mindspace REIT Group has currently borrowed funds), in a financial year, not exceeding 20% of the total consolidated borrowings of Mindspace REIT Group.</t>
  </si>
  <si>
    <t>To consider and approve amendment to the trust deed to provide for the nomination and appointment of unitholder nominee director on the Board of Directors of the Manager by eligible unitholder(s).</t>
  </si>
  <si>
    <t>To consider and approve amendment to the Investment Management Agreement to provide for the nomination and appointment of the unitholder nominee director on the Board of Directors of the Manager by eligible unitholder(s).</t>
  </si>
  <si>
    <t>Investment Management Agreement is being amended to be in compliant with the recent amendments to SEBI REIT Regulations</t>
  </si>
  <si>
    <t>17-01-2024</t>
  </si>
  <si>
    <t>HDFC Life Insurance Company Ltd</t>
  </si>
  <si>
    <t>Re-appointment of Ms. Bharti Gupta Ramola (DIN: 00356188) as an Independent Director, for a second term of five (5) consecutive years.</t>
  </si>
  <si>
    <t>Appointment of Mr. Kaizad Bharucha (DIN: 02490648) as a Non-Executive Director (Nominee of HDFC Bank Ltd., promoter of the Company), w.e.f. November 28, 2023 and that he shall be liable to retire by rotation, and shall be entitled to receive reimbursement of expenses for attending the Board/ Committee meetings.</t>
  </si>
  <si>
    <t>18-01-2024</t>
  </si>
  <si>
    <t>Larsen &amp; Toubro Limited</t>
  </si>
  <si>
    <t>Appointment of Mr. Ajay Tyagi (DIN: 00187429) as an Independent Director, not liable to retire by rotation, for a period of five years commencing from October 31, 2023 upto October 30, 2028.</t>
  </si>
  <si>
    <t>Appointment of Mr. P. R. Ramesh (DIN: 01915274) as an Independent Director, not liable to retire by rotation, for a period of five years commencing from October 31, 2023 upto October 30, 2028.</t>
  </si>
  <si>
    <t>Approval for entering into material related party transactions with Larsen Toubro Arabia LLC for an amount not exceeding Rs.12,500 crore or USD 1500 Mn.</t>
  </si>
  <si>
    <t>No major concern identified.</t>
  </si>
  <si>
    <t>Approval for entering into material related party transaction(s) with L&amp;T Metro Rail (Hyderabad) Limited for an amount not exceeding Rs. 3,600 crore.</t>
  </si>
  <si>
    <t>19-01-2024</t>
  </si>
  <si>
    <t>To consider and approve the amendments to the Trust Deed and Investment Management Agreement.</t>
  </si>
  <si>
    <t>Trust Deed and Investment Management Agreement are being amended to be in compliant with the recent amendments to SEBI REIT Regulations</t>
  </si>
  <si>
    <t>20-01-2024</t>
  </si>
  <si>
    <t>Samvardhana Motherson International Ltd</t>
  </si>
  <si>
    <t>Alteration of Object Clause of the Memorandum of Association of the Company.</t>
  </si>
  <si>
    <t>23-01-2024</t>
  </si>
  <si>
    <t>Appointment of Mr. Arun Khurana (DIN: 00075189) as a Director and Whole-time Director (Executive Director) of the Bank, liable to retire by rotation, to hold office for a period of three (3) years, commencing from November 16, 2023 to November 15, 2026 (both days inclusive) and Including remuneration.</t>
  </si>
  <si>
    <t>25-01-2024</t>
  </si>
  <si>
    <t>RBL Bank Limited</t>
  </si>
  <si>
    <t>To approve Remuneration payable to Mr. R. Subramaniakumar (DIN: 07825083), Managing Director &amp; CEO of the Bank.</t>
  </si>
  <si>
    <t>To approve Remuneration payable to Mr. Rajeev Ahuja (DIN: 00003545), Executive Director of the Bank.</t>
  </si>
  <si>
    <t>13-02-2024</t>
  </si>
  <si>
    <t>Bajaj Auto Limited</t>
  </si>
  <si>
    <t>Approval for the Buyback of Equity Shares of the Company.</t>
  </si>
  <si>
    <t>No concern identified. The company is debt free and has sufficient cash on their books to undertake this buyback. Also, this is in line with their Dividend Distribution Policy</t>
  </si>
  <si>
    <t>14-02-2024</t>
  </si>
  <si>
    <t>Appointment of Mr. Sanjiv Soshil Mehta (DIN: 06699923) as an Independent Director of the Company, for a term of five consecutive years effective from December 29, 2023 till December 28, 2028, and that he shall not be liable to retire by rotation.</t>
  </si>
  <si>
    <t>Compliant with Law. No concerns identified</t>
  </si>
  <si>
    <t>20-02-2024</t>
  </si>
  <si>
    <t>Infosys Limited</t>
  </si>
  <si>
    <t>Appointment of Nitin Keshav Paranjpe (DIN: 00045204) as an Independent Director of the Company for a period of 5 years till December 31, 2028, and that he shall not be liable to retire by rotation.</t>
  </si>
  <si>
    <t>Reappointment of Chitra Nayak (DIN: 09101763) as an Independent Director, not liable to retire by rotation, for a second term of 3 years with effect from March 25, 2024 up to March 24, 2027.</t>
  </si>
  <si>
    <t>22-02-2024</t>
  </si>
  <si>
    <t>ICICI Lombard General Insurance Company Limited</t>
  </si>
  <si>
    <t>Appointment of Mr. Antony Jacob (DIN: 00210724) as a Non-executive, Independent Director of the Company for a term of (5) consecutive years, with effect from January 1, 2024 to December 31, 2028, not liable to retire by rotation.</t>
  </si>
  <si>
    <t>02-03-2024</t>
  </si>
  <si>
    <t>CMS Info Systems Ltd</t>
  </si>
  <si>
    <t>Re-appointment of Mrs. Manju Agarwal (DIN: 06921105) as a Non-Executive Independent Director of the Company, not liable to retire by rotation, for a further term of 3 years commencing from January 1, 2024 to December 31, 2026.</t>
  </si>
  <si>
    <t>The candidate proposed for reappointment to the Director position may not have fully met their responsibilities while serving as an Independent Director at a different company</t>
  </si>
  <si>
    <t>Re-appointment of Ms. Sayali Karanjkar (DIN 07312305) as a Non-Executive Independent Director of the Company, not liable to retire by rotation, for a further term of 2 years commencing from January 1, 2024 to December 31, 2025.</t>
  </si>
  <si>
    <t>VST Industries Limited</t>
  </si>
  <si>
    <t>Re-appointment of Ms. Rama Bijapurkar (DIN : 00001835) as an Independent Director of the Company not liable to retire by rotation, to hold office for the second term of five consecutive years on the Board of the Company commencing from 1st April, 2024 up to 31st March, 2029 (both days inclusive).</t>
  </si>
  <si>
    <t>Re-appointment of Mr. Sudip Bandyopadhyay (DIN : 00007382) as an Independent Director of the Company not liable to retire by rotation, to hold office for the second term of five consecutive years on the Board of the Company commencing from 1st June, 2024 up to 31st May, 2029 (both days inclusive).</t>
  </si>
  <si>
    <t>05-03-2024</t>
  </si>
  <si>
    <t>Re-appointment of Shri Pradip Panalal Shah (DIN:00066242) as a Non-executive Independent Director, not liable to retire by rotation, on the Board of the Company for a second term of five consecutive years, effective from April 1, 2024 up to March 31, 2029.</t>
  </si>
  <si>
    <t>Mr. Pradip Shah was the founder MD of Crisil and is sitting on the board of various other listed companies as well. His attendance at the board meetings has also been perfect</t>
  </si>
  <si>
    <t>Appointment of Ms. Vinita Bali (DIN:00032940) as a Non-executive Independent Director of the Company, not liable to retire by rotation, for a consecutive period of five years, effective from April 1, 2024 up to March 31, 2029.</t>
  </si>
  <si>
    <t>She is the former MD &amp; CEO of Brittania Industries and also serves on the board of CRISIL &amp; Syngene International. She has good experience in consumer goods</t>
  </si>
  <si>
    <t>Lack of sufficient information for arriving at the proposed remuneration</t>
  </si>
  <si>
    <t>Introduction and Implementation of Hindustan Unilever Limited Performance Share Plan Scheme 2024.</t>
  </si>
  <si>
    <t>Inadequate disclosure regarding exercise price</t>
  </si>
  <si>
    <t>Extension of Hindustan Unilever Limited Performance Share Plan Scheme 2024 to Employees of Subsidiary Company(ies) of the Company.</t>
  </si>
  <si>
    <t>Punjab National Bank</t>
  </si>
  <si>
    <t>To consider and approve raising of equity capital for an amount aggregating upto Rs.7500 crore (including share premium) in one or more tranches during FY 2024-25 through Qualified Institutions Placement (QIP)/Follow-on Public Offer (FPO).</t>
  </si>
  <si>
    <t>To consider and approve the appointment of Shri Bibhu Prasad Mahapatra as the Executive Director of the Bank with effect from 09th October, 2023 up to the date of his attaining the age of superannuation (i.e. 30.06.2026).</t>
  </si>
  <si>
    <t>06-03-2024</t>
  </si>
  <si>
    <t>HCL Technologies Limited</t>
  </si>
  <si>
    <t>Appointment of Ms. Bhavani Balasubramanian (DIN: 09194973) as a Non-Executive Independent Director of the Company for a term of five consecutive years commencing from January 12, 2024 to January 11, 2029 (both days inclusive), and she will not be liable to retire by rotation.</t>
  </si>
  <si>
    <t>No governance / legal concerns</t>
  </si>
  <si>
    <t>07-03-2024</t>
  </si>
  <si>
    <t>UTI Asset Management Company Ltd</t>
  </si>
  <si>
    <t>Re-appointment of Mr. Imtaiyazur Rahman (DIN: 01818725) as Managing Director and Chief Executive Officer of the Company with effect from 13th June, 2024 to 12th June, 2026 and including remuneration.</t>
  </si>
  <si>
    <t>The candidate proposed for re-appointment possessed requisite qualification and experience and is thought to be competent to discharge their duties as Director</t>
  </si>
  <si>
    <t>12-03-2024</t>
  </si>
  <si>
    <t>Payment of annual remuneration of up to Rs.36 lakh and for providing car with driver as per the applicable policy of the Bank, to Mr. C S Rajan (DIN: 00126063) in his capacity as the Non-Executive Part-time Chairman of the Bank, which appointment is for a period of two years, with effect from January 1, 2024.</t>
  </si>
  <si>
    <t>The proposed remuneration is reasonable and inline with the experience of the director</t>
  </si>
  <si>
    <t>Appointment of Mr. Cornelis Petrus Adrianus Joseph (Eli) Leenaars (DIN: 10438792) as an Independent Director of the Bank, for a period of four years, with effect from January 1, 2024 up to December 31, 2027 (both day inclusive).</t>
  </si>
  <si>
    <t>Re-appointment of Mr. Uday Shankar (DIN: 01755963) as an Independent Director of the Bank for the second consecutive term of three years, commencing from March 16, 2024 to March 15, 2027 (both days inclusive).</t>
  </si>
  <si>
    <t>To borrowing and raising funds by the Board of Directors of the Bank (Board) by way of issuance of redeemable securities in the nature of Unsecured Non-Convertible Debentures / Bonds / other Debt securities, in Indian / foreign currency, in the domestic and / or overseas markets, as may be permitted under the RBI guidelines, as applicable and from time to time, in one or more tranches or series, on a private placement basis, during the financial year 2024-25, for an amount not exceeding Rs.10,000 crore.</t>
  </si>
  <si>
    <t>Broad limit to enable the bank to borrow money as and when required till the next AGM and within the overall borrowing limit</t>
  </si>
  <si>
    <t>Material Related Party Transaction with Mr. Uday Suresh Kotak (DIN: 00007467) during FY 2024-25.</t>
  </si>
  <si>
    <t>Ordinary course of business, conducted at arm’s length basis and at similar terms offered to non-related parties</t>
  </si>
  <si>
    <t>Material Related Party Transaction with Infina Finance Private Limited during FY 2024-25.</t>
  </si>
  <si>
    <t>L&amp;T Finance Holdings Limited</t>
  </si>
  <si>
    <t>Appointment of Mr. Sudipta Roy (DIN: 08069653) as the Managing Director and Chief Executive Officer of the Company for a term of 5 years with effect from January 24, 2024 upto January 23, 2029 and including remuneration.</t>
  </si>
  <si>
    <t>Re-designation of Mr. Dinanath Dubhashi (DIN:03545900) as the Whole-Time Director of the Company with effect from January 24, 2024 upto April 30, 2024 and including remuneration.</t>
  </si>
  <si>
    <t>Appointment of Dr. R. Seetharaman (DIN: 01846777) as an Independent Director of the Company to hold office for a term of 5 years i.e. from January 23, 2024 to January 22, 2029.</t>
  </si>
  <si>
    <t>Re-appointment of Ms. Nishi Vasudeva (DIN:03016991) as an Independent Director of the Company for another term of 5 consecutive years with effect from March 15, 2024 to March 14, 2029.</t>
  </si>
  <si>
    <t>Revision in the overall borrowing powers of the Company and outstanding at any time shall not exceed the sum of Rs.1,50,000 Crore.</t>
  </si>
  <si>
    <t>Creation of mortgage / charge on the assets.</t>
  </si>
  <si>
    <t>15-03-2024</t>
  </si>
  <si>
    <t>Appointment of Mr. Kazunari Yamaguchi (DIN: 07961388) as a Director of the Company, liable to retire by rotation.</t>
  </si>
  <si>
    <t>Mr. Yamaguchi has been associated with the Suzuki group for 37 years and has a lot of experience in areas of automobile production.</t>
  </si>
  <si>
    <t>Appointment of Mr. Kazunari Yamaguchi (DIN: 07961388) as a Whole-time Director designated as Director (Production), for a period of three years with effect from 1st February, 2024 up to  31st January, 2027 and including remuneration.</t>
  </si>
  <si>
    <t>Mr. Yamaguchi is highly experienced in automobile manufacturing. His salary structure seems fair and has been adequately capped at the high end as well</t>
  </si>
  <si>
    <t>Appointment of Mr. Uttam Prakash Agarwal (DIN: 00272983) as an Independent Director of the Company not liable to retire by rotation for the first term of three years i.e. from December 17, 2023 to December 16, 2026.</t>
  </si>
  <si>
    <t>Appointment of Mr. Shishir Babubhai Desai (DIN: 01453410) as an Independent Director of the Company not liable to retire by rotation for the first term of three years i.e. from December 17, 2023 to December 16, 2026.</t>
  </si>
  <si>
    <t>Appointment of Mr. Venkata Ramana Murthy Pinisetti (DIN: 03483544) as an Independent Director of the Company not liable to retire by rotation for the first term of three years i.e. from December 17, 2023 to December 16, 2026.</t>
  </si>
  <si>
    <t>17-03-2024</t>
  </si>
  <si>
    <t>EID Parry India Limited</t>
  </si>
  <si>
    <t>Re-appointment of Mr. S. Suresh (DIN: 06999319) as the Managing Director of the Company for a period from August 1, 2024 till April 15, 2026 and including remuneration.</t>
  </si>
  <si>
    <t>19-03-2024</t>
  </si>
  <si>
    <t>Bajaj Finance Limited</t>
  </si>
  <si>
    <t>To borrow, from time to time, such sum or sums of monies as it may deem requisite for the purpose of the business of the Company, inter alia, by way of loan or financial assistance from various bank(s), financial institution(s) and/or other lender(s), issue of debentures/bonds/commercial papers or other debt instruments, with or without security, whether in India or outside India, and through acceptance of fixed deposits and corporate deposits (whether in Indian Rupees or in foreign currency), on such terms and conditions as the Board, at its sole discretion, may deem fit, notwithstanding that the monies so borrowed together with monies already borrowed by the Company (including the temporary loans obtained/to be obtained from the Company’s bankers in the ordinary course of business) will exceed the aggregate of the paid-up share capital of the Company, its free reserves and securities premium, provided that the total amount up to which monies may be borrowed by the Board shall not exceed a sum of Rs.3,75,000 crore at any point of time.</t>
  </si>
  <si>
    <t>Creation of such mortgages, charges, liens, hypothecation and/or other securities, in addition to the mortgages, charges, liens, hypothecation and/or other securities created by the Company, on such terms and conditions as the Board at its sole discretion may deem fit, on the Company’s assets and properties, both present and future, whether movable or immovable, including the whole or substantially the whole of the Company’s undertaking or undertakings, in favour of the bank(s), financial institution(s), and/or other lender(s), fixed deposit trustee, debenture trustee, security trustee as may be agreed to by the Board, for the purpose of securing repayment of any loans/financial assistance or debentures or bonds or other instruments issued to the public and/or on private placement basis and/ or in any other manner (whether in Indian Rupees or in foreign currency), subject to a maximum amount of Rs.3,75,000 crore.</t>
  </si>
  <si>
    <t>Re-appointment of Anami N Roy (DIN: 01361110) as a Non-executive Independent Director, not liable to retire by rotation, to hold office for a second term of five consecutive years i.e., from 1 April 2024 up to 31 March 2029.</t>
  </si>
  <si>
    <t>Re-appointment of Dr. Naushad Darius Forbes (DIN: 00630825) as a Non-executive Independent Director, not liable to retire by rotation, to hold office for a second term of five consecutive years i.e., from 1 April 2024 up to 31 March 2029.</t>
  </si>
  <si>
    <t>Re-designation of Anup Kumar Saha (DIN: 07640220) as the Deputy Managing Director of the Company, liable to retire by rotation, with effect from 1 April 2024 up to 31 March 2028 (both days inclusive).</t>
  </si>
  <si>
    <t>Modification to the Employee Stock Option Scheme, 2009.</t>
  </si>
  <si>
    <t>Compliant with Law. No governance Concern identified.</t>
  </si>
  <si>
    <t>Approval to extend the benefits and grant of options to the employee(s) of holding and/or subsidiary company(ies) under the Employee Stock Option Scheme, 2009.</t>
  </si>
  <si>
    <t>Appointment of Ms. Pushpa Subrahmanyam (DIN: 01894076) as a Director and also as an Independent Director of the Company with effect from 2nd April, 2024 for a period of five years or till such earlier date to conform with the policy on retirement and as may be determined by any applicable statutes, rules, regulations or guidelines.</t>
  </si>
  <si>
    <t>Appointment of Mr. Atul Singh (DIN: 00060943) as a Director of the Company, liable to retire by rotation, with effect from 2nd April, 2024 for a period of three years or till such earlier date upon withdrawal by the recommending Institution or to conform with the policy on retirement and as may be determined by the Board of Directors of the Company and / or by any applicable statutes, rules, regulations or guidelines.</t>
  </si>
  <si>
    <t>20-03-2024</t>
  </si>
  <si>
    <t>Hindalco Industries Limited</t>
  </si>
  <si>
    <t>Re-appointment of Mr. Praveen Kumar Maheshwari [DIN: 00174361] as a Whole-time Director of the Company, for a term of 1 year commencing from April 1, 2024 until March 31, 2025 and including remuneration.</t>
  </si>
  <si>
    <t>Appointment of Mr. Arun Adhikari [DIN: 00591057] as an Independent Director of the Company, for a term of 5 consecutive years commencing from May 1, 2024 until April 30, 2029.</t>
  </si>
  <si>
    <t>Appointment of Mr. Sushil Agarwal [DIN: 00060017], as a Non-Executive Director of the Company, with effect from May 1, 2024, whose office shall be liable to retire by rotation.</t>
  </si>
  <si>
    <t>Re-appointment of Dr. Vikas Balia [DIN: 00424524] as an Independent Director of the Company for a second term of 5 consecutive years, commencing from July 19, 2024, until July 18, 2029.</t>
  </si>
  <si>
    <t>Re-appointment of Mr. Satish Pai [DIN:06646758], as the Managing Director of the Company with effect from August 1, 2024, until December 31, 2027 and including remuneration.</t>
  </si>
  <si>
    <t>21-03-2024</t>
  </si>
  <si>
    <t>Birlasoft Ltd</t>
  </si>
  <si>
    <t>Appointment of Mr. Manish Choksi (DIN:00026496) as an Independent Director of the Company, not liable to retire by rotation, to hold office for a term of 5 consecutive years commencing from January 16, 2024 upto January 15, 2029.</t>
  </si>
  <si>
    <t>Increase in the limit of managerial remuneration payable to Mr. Angan Guha (DIN:09791436) Chief Executive Officer and Managing Director (CEO and MD), in excess of 5% of the net profits of the Company and consequential increase in the overall maximum managerial remuneration limit from 11% to 18% of the net profits of the Company in any financial year(s) during his 3-year tenure as CEO and MD.</t>
  </si>
  <si>
    <t>Escorts Kubota Ltd</t>
  </si>
  <si>
    <t>Appointment of Mr. Nobushige Ichikawa, DIN- 09570234 as non-executive Director of the Company, liable to retire by rotation.</t>
  </si>
  <si>
    <t>Appointment of Mr. Shingo Hanada, DIN- 10484929 as non-executive Director of the Company, liable to retire by rotation.</t>
  </si>
  <si>
    <t>PVR Inox Ltd</t>
  </si>
  <si>
    <t>To approve the appointment of Mr. Dinesh Kanabar (DIN 00003252) as an Independent Director of the Company, not liable to retire by rotation, for a term of five consecutive years w.e.f 10th February, 2024.</t>
  </si>
  <si>
    <t>To approve the appointment of Mr. Shishir Baijal (DIN 00089265) as an Independent Director of the Company, not liable to retire by rotation, for a term of five consecutive years w.e.f 10th February, 2024.</t>
  </si>
  <si>
    <t>22-03-2024</t>
  </si>
  <si>
    <t>Max Financial Services Limited</t>
  </si>
  <si>
    <t>Payment of remuneration of upto Rs.20,00,000/- per annum to Mr. Aman Mehta (DIN:00009364), Independent Director of the Company (ID), for the financial years commencing from April 1, 2023 onwards till the completion of his tenure as an Independent Director of the Company i.e. end of the day, September 29, 2024.</t>
  </si>
  <si>
    <t>Payment of remuneration of upto Rs.20,00,000/- per annum to Mr. D K Mittal, (DIN: 00040000) Independent Director of the Company, for the financial years commencing from April 1, 2023 onwards till the completion of his tenure as an Independent Director of the Company i.e. end of the day, December 31, 2024.</t>
  </si>
  <si>
    <t>Payment of remuneration of upto Rs. 20,00,000/- per annum to Mr. Jai Arya, (DIN: 08270093), Independent Director of the Company, for the period of three financial years commencing from April 1, 2023.</t>
  </si>
  <si>
    <t>Payment of remuneration of upto Rs.20,00,000/- per annum to Sir Richard Charles Stagg, (DIN:07176980), Independent Director of the Company, for the period of three financial years commencing from April 1, 2023.</t>
  </si>
  <si>
    <t>Payment of remuneration of upto Rs.20,00,000/- per annum to Mr. K. Narasimha Murthy, (DIN:00023046), Independent Director of the Company, for the period of three financial years commencing from April 1, 2023.</t>
  </si>
  <si>
    <t>Payment of remuneration of upto Rs. 20,00,000/- per annum to Mrs. Gauri Padmanabhan, (DIN:01550668), Independent Director of the Company, for the period of three financial years commencing from April 1, 2023.</t>
  </si>
  <si>
    <t>23-03-2024</t>
  </si>
  <si>
    <t>Bajaj Finserv Limited</t>
  </si>
  <si>
    <t>Modification to Bajaj Finserv Limited Employee Stock Option Scheme.</t>
  </si>
  <si>
    <t>Compliant with Law. No governance concern identified.</t>
  </si>
  <si>
    <t>Approval to extend the benefits and grant of options to the employee(s) of holding and/ or subsidiary company(ies) under the Bajaj Finserv Limited Employee Stock Option Scheme.</t>
  </si>
  <si>
    <t>Godrej Consumer Products Limited</t>
  </si>
  <si>
    <t>Re-appointment of Mr. Sumeet Narang (DIN: 01874599) as an Independent Director of the Company for a second term of five years commencing from April 1, 2024 till March 31, 2029.</t>
  </si>
  <si>
    <t>No governance Concern</t>
  </si>
  <si>
    <t>26-03-2024</t>
  </si>
  <si>
    <t>Aurobindo Pharma Limited</t>
  </si>
  <si>
    <t>Appointment of Dr. (Mrs.) Deepali Pant Joshi (DIN: 07139051) as an Independent Director of the Company, not liable to retire by rotation, for a period of 2 (Two) consecutive years commencing from February 10, 2024 to February 9, 2026.</t>
  </si>
  <si>
    <t>Sun TV Network Limited</t>
  </si>
  <si>
    <t>Re-appointment of Mr. Rajaraman Maheshkumar (DIN: 05263229),as the Managing Director of the Company w.e.f. 01.04.2024 for a further period of 5 years, subject to retirement by rotation and including remuneration.</t>
  </si>
  <si>
    <t>Re-appointment of Mr. Krishnaswamy Vijaykumar (DIN: 03578076), as a Whole Time Director designated as an Executive Director w.e.f. 01.04.2024 for a further period of 5 years, subject to retirement by rotation and including remuneration.</t>
  </si>
  <si>
    <t>Re-appointment of Ms. Kaviya Kalanithi Maran (DIN: 07883203), as a Whole Time Director designated as an Executive Director w.e.f. 01.04.2024 for a further period of 5 years, subject to retirement by rotation and including remuneration.</t>
  </si>
  <si>
    <t>27-03-2024</t>
  </si>
  <si>
    <t>Bharat Petroleum Corporation Limited</t>
  </si>
  <si>
    <t>Approval to amend the object clause of the Memorandum of Association of the Company.</t>
  </si>
  <si>
    <t>Approval of Material Related Party Transaction(s) to be entered into with Falcon Oil and Gas B.V. for the Financial Year 2024-25, for a value of upto Rs.4,000 Crore.</t>
  </si>
  <si>
    <t>Approval of Material Related Party Transaction(s) to be entered into with Indraprastha Gas Limited for the Financial Year 2024-25, for a value of upto Rs.2,820 Crore.</t>
  </si>
  <si>
    <t>Approval of Material Related Party Transaction(s) to be entered into with Petronet LNG Limited for the Financial Year 2024-25, for a value of upto Rs.7,950 Crore.</t>
  </si>
  <si>
    <t>Approval of Material Related Party Transaction(s) to be entered into with Sabarmati Gas Limited for the Financial Year 2024-25, for a value of upto Rs.1,004 Crore.</t>
  </si>
  <si>
    <t>Approval of Material Related Party Transactions to be entered into for transfer of relevant Golfinho-Atum project assets held by BPRL Venture Mozambique BV, a step down wholly owned subsidiary of BPCL to Moz LNG1 AssetCo Limitada during the Financial Year 2024-25, for an amount of up to approximately USD 750 Million i.e. approximately Rs.6,263 crore.</t>
  </si>
  <si>
    <t>ICICI Bank Limited</t>
  </si>
  <si>
    <t>Scheme of Arrangement amongst ICICI Bank Limited and ICICI Securities Limited and their respective shareholders under Section 230 and other applicable provisions of the Companies Act, 2013.</t>
  </si>
  <si>
    <t>Compliant with law. No concern identified. The share swap ratio is fair and reasonable.</t>
  </si>
  <si>
    <t>28-03-2024</t>
  </si>
  <si>
    <t>IPCA Laboratories Limited</t>
  </si>
  <si>
    <t>Re-appointment of Mr. Kamal Kishore Seth (DIN 00194986) as an Independent Director of the Company, not liable to retire by rotation, to hold office for another (second) term of five consecutive years with effect from 29th March, 2024 till 28th March, 2029.</t>
  </si>
  <si>
    <t>Appointment of Dr. (Ms.) Swati Arvind Patankar (DIN 06594600) as an Independent Director of the Company not liable to retire by rotation, to hold office for a period of five consecutive years from 14th February, 2024 to 13th February, 2029.</t>
  </si>
  <si>
    <t>To consider and approve Ipca Laboratories Ltd-Employees Stock Option Scheme 2024 (Ipca ESOS 2024)-grant of stock options to eligible employees of the Company.</t>
  </si>
  <si>
    <t>No concerns identified</t>
  </si>
  <si>
    <t>Tata Power Company Limited</t>
  </si>
  <si>
    <t>Re-appointment of Mr. Ashok Sinha (DIN: 00070477) as an Independent Director of the Company, not liable to retire by rotation, to hold office for a second term commencing with effect from May 2, 2024 upto February 14, 2027, on which date he attains 75 years of age.</t>
  </si>
  <si>
    <t>Prolonged association
with the group
company</t>
  </si>
  <si>
    <t>Material Related Party Transaction(s) with PT Kaltim Prima Coal for an aggregate value not exceeding Rs.6,000 crore during FY25.</t>
  </si>
  <si>
    <t>Material Related Party Transaction(s) with Tata Projects Limited  for an aggregate value not exceeding Rs.3,215 crore during FY25.</t>
  </si>
  <si>
    <t>Material Related Party Transaction(s) with Tata Steel Limited for an aggregate value not exceeding Rs.3,320 crore during FY25.</t>
  </si>
  <si>
    <t>Material Related Party Transaction(s) with Tata Power Renewable Energy Limited for an aggregate value not exceeding Rs.1,700 crore during FY25.</t>
  </si>
  <si>
    <t>Material Related Party Transaction(s) between Tata Power Trading Company Limited and Maithon Power Limited for an aggregate value not exceeding Rs.2,500 crore during FY25.</t>
  </si>
  <si>
    <t>Material Related Party Transaction(s) between Tata Power Delhi Distribution Limited and Tata Power Trading Company Limited for an aggregate value not exceeding Rs.3,004 crore during FY25.</t>
  </si>
  <si>
    <t>Material Related Party Transaction(s) between Tata Power Solar Systems Limited and TP Vardhaman Surya Limited for an aggregate value not exceeding Rs.2,200 crore during FY25.</t>
  </si>
  <si>
    <t>Material Related Party Transaction(s) between Tata Power Renewable Energy Limited and TP Vardhaman Surya Limited for an aggregate value not exceeding Rs.2,000 crore during FY25.</t>
  </si>
  <si>
    <t>29-03-2024</t>
  </si>
  <si>
    <t>To approve revised remuneration of Non-Executive Directors (including Independent Directors) except for Part Time Independent Chairman of the bank.</t>
  </si>
  <si>
    <t>Compliant with RBI regulations. The fixed remuneration proposed is reasonable</t>
  </si>
  <si>
    <t>To approve the appointment of Dr. (Mr.) Harsh Kumar Bhanwala (DIN: 06417704) as an Independent Director of the Bank having specialised experience inter alia in agriculture and rural economy, co-operation, business management and finance, to hold office for a period of three years with effect from January 25, 2024 to January 24, 2027 (both days inclusive), not liable to retire by rotation.</t>
  </si>
  <si>
    <t>Approval of Material Related Party Transactions with HDB Financial Services Limited.</t>
  </si>
  <si>
    <t>Approval of Material Related Party Transactions with HDFC Securities Limited.</t>
  </si>
  <si>
    <t>Approval of Material Related Party Transactions with HDFC Life Insurance Company Limited.</t>
  </si>
  <si>
    <t>Approval of Material Related Party Transactions with HDFC ERGO General Insurance Company Limited.</t>
  </si>
  <si>
    <t>Approval of Material Related Party Transactions with HDFC Credila Financial Services Limited.</t>
  </si>
  <si>
    <t>Approval of Material Related Party Transactions with HCL Technologies Limited.</t>
  </si>
  <si>
    <t>Quarter 4 - January to March</t>
  </si>
  <si>
    <t>Disclosure of votes cast during the Quarter - January to March of FY 2023-24</t>
  </si>
  <si>
    <t>Summary of Votes cast during the Quarter - January to March of FY 2023-24</t>
  </si>
  <si>
    <t>Associated with Network entity of Statutory Auditors.</t>
  </si>
  <si>
    <t>Delayed shareholders’ approval</t>
  </si>
  <si>
    <t>Appointment without serving the cooling off period of three years.</t>
  </si>
  <si>
    <t>Excessive Time Commitments and Prolonged association</t>
  </si>
  <si>
    <t>Proposed term will lead to prolonged association with the Group</t>
  </si>
  <si>
    <t>Compliant with law. No concern identified.</t>
  </si>
  <si>
    <t>Prolonged association with group</t>
  </si>
  <si>
    <t>Ex-employee at group company</t>
  </si>
  <si>
    <t>Remuneration package not in sync with the profile, when compared with other EDs.</t>
  </si>
  <si>
    <t>No major governance concern identified.</t>
  </si>
  <si>
    <t>Approval to hold and continue to hold office or place of profit by Shri Rishabnayan Bajaj in the Company.</t>
  </si>
  <si>
    <t>Legally compliant &amp; qualified to be appointed as an Independent Director</t>
  </si>
  <si>
    <t>Non Independent Director due to prolonged association</t>
  </si>
  <si>
    <t>Non Independent Director due to prolonged association, Role as NRC Chairperson in skewness of NEDs remuneration.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</si>
</sst>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ont>
    <font>
      <sz val="11"/>
      <color rgb="FF000000"/>
      <name val="Times New Roman"/>
      <family val="1"/>
    </font>
    <font>
      <b/>
      <sz val="13"/>
      <color rgb="FF000000"/>
      <name val="Times New Roman"/>
      <family val="1"/>
    </font>
    <font>
      <sz val="13"/>
      <color rgb="FF000000"/>
      <name val="Times New Roman"/>
      <family val="1"/>
    </font>
    <font>
      <b/>
      <sz val="12"/>
      <color rgb="FF000000"/>
      <name val="Times New Roman"/>
      <family val="1"/>
    </font>
    <font>
      <b/>
      <sz val="11"/>
      <color rgb="FF000000"/>
      <name val="Times New Roman"/>
      <family val="1"/>
    </font>
    <font>
      <b/>
      <sz val="14"/>
      <color rgb="FF000000"/>
      <name val="Times New Roman"/>
      <family val="1"/>
    </font>
    <font>
      <sz val="14"/>
      <color rgb="FF000000"/>
      <name val="Times New Roman"/>
      <family val="1"/>
    </font>
  </fonts>
  <fills count="5">
    <fill>
      <patternFill patternType="none"/>
    </fill>
    <fill>
      <patternFill patternType="gray125"/>
    </fill>
    <fill>
      <patternFill patternType="none"/>
    </fill>
    <fill>
      <patternFill patternType="solid">
        <fgColor rgb="FFD3D3D3"/>
        <bgColor rgb="FFD3D3D3"/>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5" fillId="4" borderId="1" xfId="0" applyFont="1" applyFill="1" applyBorder="1" applyAlignment="1">
      <alignment horizontal="center" vertical="center"/>
    </xf>
    <xf numFmtId="0" fontId="2" fillId="2" borderId="0" xfId="0" applyFont="1" applyFill="1" applyAlignment="1">
      <alignment horizontal="center" vertical="center"/>
    </xf>
    <xf numFmtId="0" fontId="3" fillId="0" borderId="0" xfId="0" applyFont="1" applyAlignment="1">
      <alignment vertical="center"/>
    </xf>
    <xf numFmtId="0" fontId="6" fillId="2" borderId="0" xfId="0" applyFont="1" applyFill="1" applyAlignment="1">
      <alignment horizontal="center" vertical="center"/>
    </xf>
    <xf numFmtId="0" fontId="7" fillId="0" borderId="0" xfId="0" applyFont="1" applyAlignment="1">
      <alignment vertical="center"/>
    </xf>
    <xf numFmtId="0" fontId="5" fillId="4" borderId="1" xfId="0" applyFont="1" applyFill="1" applyBorder="1" applyAlignment="1">
      <alignment horizontal="center" vertical="center"/>
    </xf>
    <xf numFmtId="0" fontId="2" fillId="0" borderId="2" xfId="0" applyFont="1"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28"/>
  <sheetViews>
    <sheetView tabSelected="1" workbookViewId="0"/>
  </sheetViews>
  <sheetFormatPr defaultRowHeight="15" x14ac:dyDescent="0.25"/>
  <cols>
    <col min="1" max="1" width="2.42578125" style="1" customWidth="1"/>
    <col min="2" max="2" width="20" style="2" customWidth="1"/>
    <col min="3" max="3" width="35.85546875" style="2" customWidth="1"/>
    <col min="4" max="4" width="30" style="2" customWidth="1"/>
    <col min="5" max="5" width="24.5703125" style="2" customWidth="1"/>
    <col min="6" max="6" width="54.140625" style="1" customWidth="1"/>
    <col min="7" max="7" width="22.7109375" style="2" customWidth="1"/>
    <col min="8" max="8" width="23.28515625" style="2" customWidth="1"/>
    <col min="9" max="9" width="53.42578125" style="1" customWidth="1"/>
    <col min="10" max="16384" width="9.140625" style="1"/>
  </cols>
  <sheetData>
    <row r="2" spans="2:9" ht="18.75" x14ac:dyDescent="0.25">
      <c r="B2" s="10" t="s">
        <v>30</v>
      </c>
      <c r="C2" s="11"/>
      <c r="D2" s="11"/>
      <c r="E2" s="11"/>
      <c r="F2" s="11"/>
      <c r="G2" s="11"/>
      <c r="H2" s="11"/>
      <c r="I2" s="11"/>
    </row>
    <row r="4" spans="2:9" ht="16.5" x14ac:dyDescent="0.25">
      <c r="B4" s="1"/>
      <c r="C4" s="13" t="s">
        <v>241</v>
      </c>
      <c r="D4" s="13"/>
      <c r="E4" s="13"/>
      <c r="F4" s="13"/>
      <c r="G4" s="13"/>
      <c r="H4" s="13"/>
    </row>
    <row r="5" spans="2:9" x14ac:dyDescent="0.25">
      <c r="B5" s="1"/>
      <c r="C5" s="12" t="s">
        <v>31</v>
      </c>
      <c r="D5" s="12" t="s">
        <v>32</v>
      </c>
      <c r="E5" s="12" t="s">
        <v>27</v>
      </c>
      <c r="F5" s="12" t="s">
        <v>28</v>
      </c>
      <c r="G5" s="12"/>
      <c r="H5" s="12"/>
    </row>
    <row r="6" spans="2:9" x14ac:dyDescent="0.25">
      <c r="B6" s="1"/>
      <c r="C6" s="12"/>
      <c r="D6" s="12"/>
      <c r="E6" s="12"/>
      <c r="F6" s="7" t="s">
        <v>10</v>
      </c>
      <c r="G6" s="7" t="s">
        <v>11</v>
      </c>
      <c r="H6" s="7" t="s">
        <v>29</v>
      </c>
    </row>
    <row r="7" spans="2:9" x14ac:dyDescent="0.25">
      <c r="B7" s="1"/>
      <c r="C7" s="6" t="s">
        <v>33</v>
      </c>
      <c r="D7" s="6" t="s">
        <v>239</v>
      </c>
      <c r="E7" s="6">
        <v>117</v>
      </c>
      <c r="F7" s="6">
        <f>COUNTIF($H$12:$H$128,"FOR")</f>
        <v>102</v>
      </c>
      <c r="G7" s="6">
        <f>COUNTIF($H$12:$H$128,"AGAINST")</f>
        <v>15</v>
      </c>
      <c r="H7" s="6">
        <f>COUNTIF($H$12:$H$128,"ABSTAIN")</f>
        <v>0</v>
      </c>
    </row>
    <row r="10" spans="2:9" ht="16.5" x14ac:dyDescent="0.25">
      <c r="B10" s="8" t="s">
        <v>240</v>
      </c>
      <c r="C10" s="9"/>
      <c r="D10" s="9"/>
      <c r="E10" s="9"/>
      <c r="F10" s="9"/>
      <c r="G10" s="9"/>
      <c r="H10" s="9"/>
      <c r="I10" s="9"/>
    </row>
    <row r="11" spans="2:9" ht="47.25" x14ac:dyDescent="0.25">
      <c r="B11" s="5" t="s">
        <v>0</v>
      </c>
      <c r="C11" s="5" t="s">
        <v>1</v>
      </c>
      <c r="D11" s="5" t="s">
        <v>2</v>
      </c>
      <c r="E11" s="5" t="s">
        <v>3</v>
      </c>
      <c r="F11" s="5" t="s">
        <v>4</v>
      </c>
      <c r="G11" s="5" t="s">
        <v>5</v>
      </c>
      <c r="H11" s="5" t="s">
        <v>26</v>
      </c>
      <c r="I11" s="5" t="s">
        <v>6</v>
      </c>
    </row>
    <row r="12" spans="2:9" ht="120" x14ac:dyDescent="0.25">
      <c r="B12" s="3" t="s">
        <v>34</v>
      </c>
      <c r="C12" s="3" t="s">
        <v>35</v>
      </c>
      <c r="D12" s="3" t="s">
        <v>8</v>
      </c>
      <c r="E12" s="3" t="s">
        <v>9</v>
      </c>
      <c r="F12" s="4" t="s">
        <v>36</v>
      </c>
      <c r="G12" s="3" t="s">
        <v>10</v>
      </c>
      <c r="H12" s="3" t="s">
        <v>10</v>
      </c>
      <c r="I12" s="4" t="s">
        <v>37</v>
      </c>
    </row>
    <row r="13" spans="2:9" ht="105" x14ac:dyDescent="0.25">
      <c r="B13" s="3" t="s">
        <v>34</v>
      </c>
      <c r="C13" s="3" t="s">
        <v>35</v>
      </c>
      <c r="D13" s="3" t="s">
        <v>8</v>
      </c>
      <c r="E13" s="3" t="s">
        <v>9</v>
      </c>
      <c r="F13" s="4" t="s">
        <v>38</v>
      </c>
      <c r="G13" s="3" t="s">
        <v>10</v>
      </c>
      <c r="H13" s="3" t="s">
        <v>10</v>
      </c>
      <c r="I13" s="4" t="s">
        <v>37</v>
      </c>
    </row>
    <row r="14" spans="2:9" ht="75" x14ac:dyDescent="0.25">
      <c r="B14" s="3" t="s">
        <v>34</v>
      </c>
      <c r="C14" s="3" t="s">
        <v>35</v>
      </c>
      <c r="D14" s="3" t="s">
        <v>8</v>
      </c>
      <c r="E14" s="3" t="s">
        <v>9</v>
      </c>
      <c r="F14" s="4" t="s">
        <v>39</v>
      </c>
      <c r="G14" s="3" t="s">
        <v>10</v>
      </c>
      <c r="H14" s="3" t="s">
        <v>10</v>
      </c>
      <c r="I14" s="4" t="s">
        <v>37</v>
      </c>
    </row>
    <row r="15" spans="2:9" ht="75" x14ac:dyDescent="0.25">
      <c r="B15" s="3" t="s">
        <v>34</v>
      </c>
      <c r="C15" s="3" t="s">
        <v>35</v>
      </c>
      <c r="D15" s="3" t="s">
        <v>8</v>
      </c>
      <c r="E15" s="3" t="s">
        <v>9</v>
      </c>
      <c r="F15" s="4" t="s">
        <v>40</v>
      </c>
      <c r="G15" s="3" t="s">
        <v>10</v>
      </c>
      <c r="H15" s="3" t="s">
        <v>10</v>
      </c>
      <c r="I15" s="4" t="s">
        <v>41</v>
      </c>
    </row>
    <row r="16" spans="2:9" ht="60" x14ac:dyDescent="0.25">
      <c r="B16" s="3" t="s">
        <v>34</v>
      </c>
      <c r="C16" s="3" t="s">
        <v>42</v>
      </c>
      <c r="D16" s="3" t="s">
        <v>8</v>
      </c>
      <c r="E16" s="3" t="s">
        <v>9</v>
      </c>
      <c r="F16" s="4" t="s">
        <v>43</v>
      </c>
      <c r="G16" s="3" t="s">
        <v>10</v>
      </c>
      <c r="H16" s="3" t="s">
        <v>10</v>
      </c>
      <c r="I16" s="4" t="s">
        <v>17</v>
      </c>
    </row>
    <row r="17" spans="2:9" ht="75" x14ac:dyDescent="0.25">
      <c r="B17" s="3" t="s">
        <v>44</v>
      </c>
      <c r="C17" s="3" t="s">
        <v>45</v>
      </c>
      <c r="D17" s="3" t="s">
        <v>8</v>
      </c>
      <c r="E17" s="3" t="s">
        <v>9</v>
      </c>
      <c r="F17" s="4" t="s">
        <v>46</v>
      </c>
      <c r="G17" s="3" t="s">
        <v>10</v>
      </c>
      <c r="H17" s="3" t="s">
        <v>10</v>
      </c>
      <c r="I17" s="4" t="s">
        <v>251</v>
      </c>
    </row>
    <row r="18" spans="2:9" ht="60" x14ac:dyDescent="0.25">
      <c r="B18" s="3" t="s">
        <v>47</v>
      </c>
      <c r="C18" s="3" t="s">
        <v>14</v>
      </c>
      <c r="D18" s="3" t="s">
        <v>8</v>
      </c>
      <c r="E18" s="3" t="s">
        <v>9</v>
      </c>
      <c r="F18" s="4" t="s">
        <v>48</v>
      </c>
      <c r="G18" s="3" t="s">
        <v>10</v>
      </c>
      <c r="H18" s="3" t="s">
        <v>10</v>
      </c>
      <c r="I18" s="4" t="s">
        <v>49</v>
      </c>
    </row>
    <row r="19" spans="2:9" ht="105" x14ac:dyDescent="0.25">
      <c r="B19" s="3" t="s">
        <v>50</v>
      </c>
      <c r="C19" s="3" t="s">
        <v>51</v>
      </c>
      <c r="D19" s="3" t="s">
        <v>8</v>
      </c>
      <c r="E19" s="3" t="s">
        <v>9</v>
      </c>
      <c r="F19" s="4" t="s">
        <v>52</v>
      </c>
      <c r="G19" s="3" t="s">
        <v>10</v>
      </c>
      <c r="H19" s="3" t="s">
        <v>10</v>
      </c>
      <c r="I19" s="4" t="s">
        <v>18</v>
      </c>
    </row>
    <row r="20" spans="2:9" ht="60" x14ac:dyDescent="0.25">
      <c r="B20" s="3" t="s">
        <v>50</v>
      </c>
      <c r="C20" s="3" t="s">
        <v>51</v>
      </c>
      <c r="D20" s="3" t="s">
        <v>8</v>
      </c>
      <c r="E20" s="3" t="s">
        <v>9</v>
      </c>
      <c r="F20" s="4" t="s">
        <v>53</v>
      </c>
      <c r="G20" s="3" t="s">
        <v>10</v>
      </c>
      <c r="H20" s="3" t="s">
        <v>10</v>
      </c>
      <c r="I20" s="4" t="s">
        <v>19</v>
      </c>
    </row>
    <row r="21" spans="2:9" ht="60" x14ac:dyDescent="0.25">
      <c r="B21" s="3" t="s">
        <v>50</v>
      </c>
      <c r="C21" s="3" t="s">
        <v>51</v>
      </c>
      <c r="D21" s="3" t="s">
        <v>8</v>
      </c>
      <c r="E21" s="3" t="s">
        <v>9</v>
      </c>
      <c r="F21" s="4" t="s">
        <v>54</v>
      </c>
      <c r="G21" s="3" t="s">
        <v>10</v>
      </c>
      <c r="H21" s="3" t="s">
        <v>10</v>
      </c>
      <c r="I21" s="4" t="s">
        <v>55</v>
      </c>
    </row>
    <row r="22" spans="2:9" ht="45" x14ac:dyDescent="0.25">
      <c r="B22" s="3" t="s">
        <v>56</v>
      </c>
      <c r="C22" s="3" t="s">
        <v>57</v>
      </c>
      <c r="D22" s="3" t="s">
        <v>8</v>
      </c>
      <c r="E22" s="3" t="s">
        <v>9</v>
      </c>
      <c r="F22" s="4" t="s">
        <v>58</v>
      </c>
      <c r="G22" s="3" t="s">
        <v>10</v>
      </c>
      <c r="H22" s="3" t="s">
        <v>11</v>
      </c>
      <c r="I22" s="4" t="s">
        <v>242</v>
      </c>
    </row>
    <row r="23" spans="2:9" ht="90" x14ac:dyDescent="0.25">
      <c r="B23" s="3" t="s">
        <v>56</v>
      </c>
      <c r="C23" s="3" t="s">
        <v>57</v>
      </c>
      <c r="D23" s="3" t="s">
        <v>8</v>
      </c>
      <c r="E23" s="3" t="s">
        <v>9</v>
      </c>
      <c r="F23" s="4" t="s">
        <v>59</v>
      </c>
      <c r="G23" s="3" t="s">
        <v>10</v>
      </c>
      <c r="H23" s="3" t="s">
        <v>10</v>
      </c>
      <c r="I23" s="4" t="s">
        <v>20</v>
      </c>
    </row>
    <row r="24" spans="2:9" ht="60" x14ac:dyDescent="0.25">
      <c r="B24" s="3" t="s">
        <v>60</v>
      </c>
      <c r="C24" s="3" t="s">
        <v>61</v>
      </c>
      <c r="D24" s="3" t="s">
        <v>8</v>
      </c>
      <c r="E24" s="3" t="s">
        <v>9</v>
      </c>
      <c r="F24" s="4" t="s">
        <v>62</v>
      </c>
      <c r="G24" s="3" t="s">
        <v>10</v>
      </c>
      <c r="H24" s="3" t="s">
        <v>10</v>
      </c>
      <c r="I24" s="4" t="s">
        <v>20</v>
      </c>
    </row>
    <row r="25" spans="2:9" ht="60" x14ac:dyDescent="0.25">
      <c r="B25" s="3" t="s">
        <v>60</v>
      </c>
      <c r="C25" s="3" t="s">
        <v>61</v>
      </c>
      <c r="D25" s="3" t="s">
        <v>8</v>
      </c>
      <c r="E25" s="3" t="s">
        <v>9</v>
      </c>
      <c r="F25" s="4" t="s">
        <v>63</v>
      </c>
      <c r="G25" s="3" t="s">
        <v>10</v>
      </c>
      <c r="H25" s="3" t="s">
        <v>10</v>
      </c>
      <c r="I25" s="4" t="s">
        <v>65</v>
      </c>
    </row>
    <row r="26" spans="2:9" ht="45" x14ac:dyDescent="0.25">
      <c r="B26" s="3" t="s">
        <v>60</v>
      </c>
      <c r="C26" s="3" t="s">
        <v>61</v>
      </c>
      <c r="D26" s="3" t="s">
        <v>8</v>
      </c>
      <c r="E26" s="3" t="s">
        <v>9</v>
      </c>
      <c r="F26" s="4" t="s">
        <v>64</v>
      </c>
      <c r="G26" s="3" t="s">
        <v>10</v>
      </c>
      <c r="H26" s="3" t="s">
        <v>10</v>
      </c>
      <c r="I26" s="4" t="s">
        <v>65</v>
      </c>
    </row>
    <row r="27" spans="2:9" ht="45" x14ac:dyDescent="0.25">
      <c r="B27" s="3" t="s">
        <v>60</v>
      </c>
      <c r="C27" s="3" t="s">
        <v>61</v>
      </c>
      <c r="D27" s="3" t="s">
        <v>8</v>
      </c>
      <c r="E27" s="3" t="s">
        <v>9</v>
      </c>
      <c r="F27" s="4" t="s">
        <v>66</v>
      </c>
      <c r="G27" s="3" t="s">
        <v>10</v>
      </c>
      <c r="H27" s="3" t="s">
        <v>10</v>
      </c>
      <c r="I27" s="4" t="s">
        <v>65</v>
      </c>
    </row>
    <row r="28" spans="2:9" ht="45" x14ac:dyDescent="0.25">
      <c r="B28" s="3" t="s">
        <v>67</v>
      </c>
      <c r="C28" s="3" t="s">
        <v>7</v>
      </c>
      <c r="D28" s="3" t="s">
        <v>8</v>
      </c>
      <c r="E28" s="3" t="s">
        <v>9</v>
      </c>
      <c r="F28" s="4" t="s">
        <v>68</v>
      </c>
      <c r="G28" s="3" t="s">
        <v>10</v>
      </c>
      <c r="H28" s="3" t="s">
        <v>10</v>
      </c>
      <c r="I28" s="4" t="s">
        <v>69</v>
      </c>
    </row>
    <row r="29" spans="2:9" ht="30" x14ac:dyDescent="0.25">
      <c r="B29" s="3" t="s">
        <v>70</v>
      </c>
      <c r="C29" s="3" t="s">
        <v>71</v>
      </c>
      <c r="D29" s="3" t="s">
        <v>8</v>
      </c>
      <c r="E29" s="3" t="s">
        <v>9</v>
      </c>
      <c r="F29" s="4" t="s">
        <v>72</v>
      </c>
      <c r="G29" s="3" t="s">
        <v>10</v>
      </c>
      <c r="H29" s="3" t="s">
        <v>10</v>
      </c>
      <c r="I29" s="4" t="s">
        <v>20</v>
      </c>
    </row>
    <row r="30" spans="2:9" ht="90" x14ac:dyDescent="0.25">
      <c r="B30" s="3" t="s">
        <v>73</v>
      </c>
      <c r="C30" s="3" t="s">
        <v>16</v>
      </c>
      <c r="D30" s="3" t="s">
        <v>8</v>
      </c>
      <c r="E30" s="3" t="s">
        <v>9</v>
      </c>
      <c r="F30" s="4" t="s">
        <v>74</v>
      </c>
      <c r="G30" s="3" t="s">
        <v>10</v>
      </c>
      <c r="H30" s="3" t="s">
        <v>10</v>
      </c>
      <c r="I30" s="4" t="s">
        <v>20</v>
      </c>
    </row>
    <row r="31" spans="2:9" ht="45" x14ac:dyDescent="0.25">
      <c r="B31" s="3" t="s">
        <v>75</v>
      </c>
      <c r="C31" s="3" t="s">
        <v>76</v>
      </c>
      <c r="D31" s="3" t="s">
        <v>8</v>
      </c>
      <c r="E31" s="3" t="s">
        <v>9</v>
      </c>
      <c r="F31" s="4" t="s">
        <v>77</v>
      </c>
      <c r="G31" s="3" t="s">
        <v>10</v>
      </c>
      <c r="H31" s="3" t="s">
        <v>10</v>
      </c>
      <c r="I31" s="4" t="s">
        <v>25</v>
      </c>
    </row>
    <row r="32" spans="2:9" ht="30" x14ac:dyDescent="0.25">
      <c r="B32" s="3" t="s">
        <v>75</v>
      </c>
      <c r="C32" s="3" t="s">
        <v>76</v>
      </c>
      <c r="D32" s="3" t="s">
        <v>8</v>
      </c>
      <c r="E32" s="3" t="s">
        <v>9</v>
      </c>
      <c r="F32" s="4" t="s">
        <v>78</v>
      </c>
      <c r="G32" s="3" t="s">
        <v>10</v>
      </c>
      <c r="H32" s="3" t="s">
        <v>10</v>
      </c>
      <c r="I32" s="4" t="s">
        <v>25</v>
      </c>
    </row>
    <row r="33" spans="2:9" ht="45" x14ac:dyDescent="0.25">
      <c r="B33" s="3" t="s">
        <v>79</v>
      </c>
      <c r="C33" s="3" t="s">
        <v>80</v>
      </c>
      <c r="D33" s="3" t="s">
        <v>8</v>
      </c>
      <c r="E33" s="3" t="s">
        <v>9</v>
      </c>
      <c r="F33" s="4" t="s">
        <v>81</v>
      </c>
      <c r="G33" s="3" t="s">
        <v>10</v>
      </c>
      <c r="H33" s="3" t="s">
        <v>10</v>
      </c>
      <c r="I33" s="4" t="s">
        <v>82</v>
      </c>
    </row>
    <row r="34" spans="2:9" ht="75" x14ac:dyDescent="0.25">
      <c r="B34" s="3" t="s">
        <v>83</v>
      </c>
      <c r="C34" s="3" t="s">
        <v>12</v>
      </c>
      <c r="D34" s="3" t="s">
        <v>8</v>
      </c>
      <c r="E34" s="3" t="s">
        <v>9</v>
      </c>
      <c r="F34" s="4" t="s">
        <v>84</v>
      </c>
      <c r="G34" s="3" t="s">
        <v>10</v>
      </c>
      <c r="H34" s="3" t="s">
        <v>10</v>
      </c>
      <c r="I34" s="4" t="s">
        <v>85</v>
      </c>
    </row>
    <row r="35" spans="2:9" ht="60" x14ac:dyDescent="0.25">
      <c r="B35" s="3" t="s">
        <v>86</v>
      </c>
      <c r="C35" s="3" t="s">
        <v>87</v>
      </c>
      <c r="D35" s="3" t="s">
        <v>8</v>
      </c>
      <c r="E35" s="3" t="s">
        <v>9</v>
      </c>
      <c r="F35" s="4" t="s">
        <v>88</v>
      </c>
      <c r="G35" s="3" t="s">
        <v>10</v>
      </c>
      <c r="H35" s="3" t="s">
        <v>10</v>
      </c>
      <c r="I35" s="4" t="s">
        <v>253</v>
      </c>
    </row>
    <row r="36" spans="2:9" ht="60" x14ac:dyDescent="0.25">
      <c r="B36" s="3" t="s">
        <v>86</v>
      </c>
      <c r="C36" s="3" t="s">
        <v>87</v>
      </c>
      <c r="D36" s="3" t="s">
        <v>8</v>
      </c>
      <c r="E36" s="3" t="s">
        <v>9</v>
      </c>
      <c r="F36" s="4" t="s">
        <v>89</v>
      </c>
      <c r="G36" s="3" t="s">
        <v>10</v>
      </c>
      <c r="H36" s="3" t="s">
        <v>10</v>
      </c>
      <c r="I36" s="4" t="s">
        <v>253</v>
      </c>
    </row>
    <row r="37" spans="2:9" ht="60" x14ac:dyDescent="0.25">
      <c r="B37" s="3" t="s">
        <v>90</v>
      </c>
      <c r="C37" s="3" t="s">
        <v>91</v>
      </c>
      <c r="D37" s="3" t="s">
        <v>8</v>
      </c>
      <c r="E37" s="3" t="s">
        <v>9</v>
      </c>
      <c r="F37" s="4" t="s">
        <v>92</v>
      </c>
      <c r="G37" s="3" t="s">
        <v>10</v>
      </c>
      <c r="H37" s="3" t="s">
        <v>10</v>
      </c>
      <c r="I37" s="4" t="s">
        <v>17</v>
      </c>
    </row>
    <row r="38" spans="2:9" ht="60" x14ac:dyDescent="0.25">
      <c r="B38" s="3" t="s">
        <v>93</v>
      </c>
      <c r="C38" s="3" t="s">
        <v>94</v>
      </c>
      <c r="D38" s="3" t="s">
        <v>8</v>
      </c>
      <c r="E38" s="3" t="s">
        <v>9</v>
      </c>
      <c r="F38" s="4" t="s">
        <v>95</v>
      </c>
      <c r="G38" s="3" t="s">
        <v>10</v>
      </c>
      <c r="H38" s="3" t="s">
        <v>11</v>
      </c>
      <c r="I38" s="4" t="s">
        <v>96</v>
      </c>
    </row>
    <row r="39" spans="2:9" ht="60" x14ac:dyDescent="0.25">
      <c r="B39" s="3" t="s">
        <v>93</v>
      </c>
      <c r="C39" s="3" t="s">
        <v>94</v>
      </c>
      <c r="D39" s="3" t="s">
        <v>8</v>
      </c>
      <c r="E39" s="3" t="s">
        <v>9</v>
      </c>
      <c r="F39" s="4" t="s">
        <v>97</v>
      </c>
      <c r="G39" s="3" t="s">
        <v>10</v>
      </c>
      <c r="H39" s="3" t="s">
        <v>10</v>
      </c>
      <c r="I39" s="4" t="s">
        <v>37</v>
      </c>
    </row>
    <row r="40" spans="2:9" ht="90" x14ac:dyDescent="0.25">
      <c r="B40" s="3" t="s">
        <v>93</v>
      </c>
      <c r="C40" s="3" t="s">
        <v>98</v>
      </c>
      <c r="D40" s="3" t="s">
        <v>8</v>
      </c>
      <c r="E40" s="3" t="s">
        <v>9</v>
      </c>
      <c r="F40" s="4" t="s">
        <v>99</v>
      </c>
      <c r="G40" s="3" t="s">
        <v>10</v>
      </c>
      <c r="H40" s="3" t="s">
        <v>10</v>
      </c>
      <c r="I40" s="4" t="s">
        <v>253</v>
      </c>
    </row>
    <row r="41" spans="2:9" ht="90" x14ac:dyDescent="0.25">
      <c r="B41" s="3" t="s">
        <v>93</v>
      </c>
      <c r="C41" s="3" t="s">
        <v>98</v>
      </c>
      <c r="D41" s="3" t="s">
        <v>8</v>
      </c>
      <c r="E41" s="3" t="s">
        <v>9</v>
      </c>
      <c r="F41" s="4" t="s">
        <v>100</v>
      </c>
      <c r="G41" s="3" t="s">
        <v>10</v>
      </c>
      <c r="H41" s="3" t="s">
        <v>10</v>
      </c>
      <c r="I41" s="4" t="s">
        <v>253</v>
      </c>
    </row>
    <row r="42" spans="2:9" ht="75" x14ac:dyDescent="0.25">
      <c r="B42" s="3" t="s">
        <v>101</v>
      </c>
      <c r="C42" s="3" t="s">
        <v>80</v>
      </c>
      <c r="D42" s="3" t="s">
        <v>8</v>
      </c>
      <c r="E42" s="3" t="s">
        <v>9</v>
      </c>
      <c r="F42" s="4" t="s">
        <v>102</v>
      </c>
      <c r="G42" s="3" t="s">
        <v>10</v>
      </c>
      <c r="H42" s="3" t="s">
        <v>10</v>
      </c>
      <c r="I42" s="4" t="s">
        <v>103</v>
      </c>
    </row>
    <row r="43" spans="2:9" ht="60" x14ac:dyDescent="0.25">
      <c r="B43" s="3" t="s">
        <v>101</v>
      </c>
      <c r="C43" s="3" t="s">
        <v>80</v>
      </c>
      <c r="D43" s="3" t="s">
        <v>8</v>
      </c>
      <c r="E43" s="3" t="s">
        <v>9</v>
      </c>
      <c r="F43" s="4" t="s">
        <v>104</v>
      </c>
      <c r="G43" s="3" t="s">
        <v>10</v>
      </c>
      <c r="H43" s="3" t="s">
        <v>10</v>
      </c>
      <c r="I43" s="4" t="s">
        <v>105</v>
      </c>
    </row>
    <row r="44" spans="2:9" ht="30" x14ac:dyDescent="0.25">
      <c r="B44" s="3" t="s">
        <v>101</v>
      </c>
      <c r="C44" s="3" t="s">
        <v>80</v>
      </c>
      <c r="D44" s="3" t="s">
        <v>8</v>
      </c>
      <c r="E44" s="3" t="s">
        <v>9</v>
      </c>
      <c r="F44" s="4" t="s">
        <v>252</v>
      </c>
      <c r="G44" s="3" t="s">
        <v>10</v>
      </c>
      <c r="H44" s="3" t="s">
        <v>11</v>
      </c>
      <c r="I44" s="4" t="s">
        <v>106</v>
      </c>
    </row>
    <row r="45" spans="2:9" ht="30" x14ac:dyDescent="0.25">
      <c r="B45" s="3" t="s">
        <v>101</v>
      </c>
      <c r="C45" s="3" t="s">
        <v>42</v>
      </c>
      <c r="D45" s="3" t="s">
        <v>8</v>
      </c>
      <c r="E45" s="3" t="s">
        <v>9</v>
      </c>
      <c r="F45" s="4" t="s">
        <v>107</v>
      </c>
      <c r="G45" s="3" t="s">
        <v>10</v>
      </c>
      <c r="H45" s="3" t="s">
        <v>11</v>
      </c>
      <c r="I45" s="4" t="s">
        <v>108</v>
      </c>
    </row>
    <row r="46" spans="2:9" ht="45" x14ac:dyDescent="0.25">
      <c r="B46" s="3" t="s">
        <v>101</v>
      </c>
      <c r="C46" s="3" t="s">
        <v>42</v>
      </c>
      <c r="D46" s="3" t="s">
        <v>8</v>
      </c>
      <c r="E46" s="3" t="s">
        <v>9</v>
      </c>
      <c r="F46" s="4" t="s">
        <v>109</v>
      </c>
      <c r="G46" s="3" t="s">
        <v>10</v>
      </c>
      <c r="H46" s="3" t="s">
        <v>11</v>
      </c>
      <c r="I46" s="4" t="s">
        <v>108</v>
      </c>
    </row>
    <row r="47" spans="2:9" ht="75" x14ac:dyDescent="0.25">
      <c r="B47" s="3" t="s">
        <v>101</v>
      </c>
      <c r="C47" s="3" t="s">
        <v>110</v>
      </c>
      <c r="D47" s="3" t="s">
        <v>22</v>
      </c>
      <c r="E47" s="3" t="s">
        <v>9</v>
      </c>
      <c r="F47" s="4" t="s">
        <v>111</v>
      </c>
      <c r="G47" s="3" t="s">
        <v>10</v>
      </c>
      <c r="H47" s="3" t="s">
        <v>10</v>
      </c>
      <c r="I47" s="4" t="s">
        <v>17</v>
      </c>
    </row>
    <row r="48" spans="2:9" ht="60" x14ac:dyDescent="0.25">
      <c r="B48" s="3" t="s">
        <v>101</v>
      </c>
      <c r="C48" s="3" t="s">
        <v>110</v>
      </c>
      <c r="D48" s="3" t="s">
        <v>22</v>
      </c>
      <c r="E48" s="3" t="s">
        <v>9</v>
      </c>
      <c r="F48" s="4" t="s">
        <v>112</v>
      </c>
      <c r="G48" s="3" t="s">
        <v>10</v>
      </c>
      <c r="H48" s="3" t="s">
        <v>11</v>
      </c>
      <c r="I48" s="4" t="s">
        <v>243</v>
      </c>
    </row>
    <row r="49" spans="2:9" ht="75" x14ac:dyDescent="0.25">
      <c r="B49" s="3" t="s">
        <v>113</v>
      </c>
      <c r="C49" s="3" t="s">
        <v>114</v>
      </c>
      <c r="D49" s="3" t="s">
        <v>8</v>
      </c>
      <c r="E49" s="3" t="s">
        <v>9</v>
      </c>
      <c r="F49" s="4" t="s">
        <v>115</v>
      </c>
      <c r="G49" s="3" t="s">
        <v>10</v>
      </c>
      <c r="H49" s="3" t="s">
        <v>10</v>
      </c>
      <c r="I49" s="4" t="s">
        <v>116</v>
      </c>
    </row>
    <row r="50" spans="2:9" ht="60" x14ac:dyDescent="0.25">
      <c r="B50" s="3" t="s">
        <v>117</v>
      </c>
      <c r="C50" s="3" t="s">
        <v>118</v>
      </c>
      <c r="D50" s="3" t="s">
        <v>22</v>
      </c>
      <c r="E50" s="3" t="s">
        <v>9</v>
      </c>
      <c r="F50" s="4" t="s">
        <v>119</v>
      </c>
      <c r="G50" s="3" t="s">
        <v>10</v>
      </c>
      <c r="H50" s="3" t="s">
        <v>10</v>
      </c>
      <c r="I50" s="4" t="s">
        <v>120</v>
      </c>
    </row>
    <row r="51" spans="2:9" ht="90" x14ac:dyDescent="0.25">
      <c r="B51" s="3" t="s">
        <v>121</v>
      </c>
      <c r="C51" s="3" t="s">
        <v>24</v>
      </c>
      <c r="D51" s="3" t="s">
        <v>8</v>
      </c>
      <c r="E51" s="3" t="s">
        <v>9</v>
      </c>
      <c r="F51" s="4" t="s">
        <v>122</v>
      </c>
      <c r="G51" s="3" t="s">
        <v>10</v>
      </c>
      <c r="H51" s="3" t="s">
        <v>10</v>
      </c>
      <c r="I51" s="4" t="s">
        <v>123</v>
      </c>
    </row>
    <row r="52" spans="2:9" ht="60" x14ac:dyDescent="0.25">
      <c r="B52" s="3" t="s">
        <v>121</v>
      </c>
      <c r="C52" s="3" t="s">
        <v>24</v>
      </c>
      <c r="D52" s="3" t="s">
        <v>8</v>
      </c>
      <c r="E52" s="3" t="s">
        <v>9</v>
      </c>
      <c r="F52" s="4" t="s">
        <v>124</v>
      </c>
      <c r="G52" s="3" t="s">
        <v>10</v>
      </c>
      <c r="H52" s="3" t="s">
        <v>10</v>
      </c>
      <c r="I52" s="4" t="s">
        <v>37</v>
      </c>
    </row>
    <row r="53" spans="2:9" ht="60" x14ac:dyDescent="0.25">
      <c r="B53" s="3" t="s">
        <v>121</v>
      </c>
      <c r="C53" s="3" t="s">
        <v>24</v>
      </c>
      <c r="D53" s="3" t="s">
        <v>8</v>
      </c>
      <c r="E53" s="3" t="s">
        <v>9</v>
      </c>
      <c r="F53" s="4" t="s">
        <v>125</v>
      </c>
      <c r="G53" s="3" t="s">
        <v>10</v>
      </c>
      <c r="H53" s="3" t="s">
        <v>10</v>
      </c>
      <c r="I53" s="4" t="s">
        <v>120</v>
      </c>
    </row>
    <row r="54" spans="2:9" ht="135" x14ac:dyDescent="0.25">
      <c r="B54" s="3" t="s">
        <v>121</v>
      </c>
      <c r="C54" s="3" t="s">
        <v>24</v>
      </c>
      <c r="D54" s="3" t="s">
        <v>8</v>
      </c>
      <c r="E54" s="3" t="s">
        <v>9</v>
      </c>
      <c r="F54" s="4" t="s">
        <v>126</v>
      </c>
      <c r="G54" s="3" t="s">
        <v>10</v>
      </c>
      <c r="H54" s="3" t="s">
        <v>10</v>
      </c>
      <c r="I54" s="4" t="s">
        <v>127</v>
      </c>
    </row>
    <row r="55" spans="2:9" ht="30" x14ac:dyDescent="0.25">
      <c r="B55" s="3" t="s">
        <v>121</v>
      </c>
      <c r="C55" s="3" t="s">
        <v>24</v>
      </c>
      <c r="D55" s="3" t="s">
        <v>8</v>
      </c>
      <c r="E55" s="3" t="s">
        <v>9</v>
      </c>
      <c r="F55" s="4" t="s">
        <v>128</v>
      </c>
      <c r="G55" s="3" t="s">
        <v>10</v>
      </c>
      <c r="H55" s="3" t="s">
        <v>10</v>
      </c>
      <c r="I55" s="4" t="s">
        <v>129</v>
      </c>
    </row>
    <row r="56" spans="2:9" ht="30" x14ac:dyDescent="0.25">
      <c r="B56" s="3" t="s">
        <v>121</v>
      </c>
      <c r="C56" s="3" t="s">
        <v>24</v>
      </c>
      <c r="D56" s="3" t="s">
        <v>8</v>
      </c>
      <c r="E56" s="3" t="s">
        <v>9</v>
      </c>
      <c r="F56" s="4" t="s">
        <v>130</v>
      </c>
      <c r="G56" s="3" t="s">
        <v>10</v>
      </c>
      <c r="H56" s="3" t="s">
        <v>10</v>
      </c>
      <c r="I56" s="4" t="s">
        <v>129</v>
      </c>
    </row>
    <row r="57" spans="2:9" ht="60" x14ac:dyDescent="0.25">
      <c r="B57" s="3" t="s">
        <v>121</v>
      </c>
      <c r="C57" s="3" t="s">
        <v>131</v>
      </c>
      <c r="D57" s="3" t="s">
        <v>8</v>
      </c>
      <c r="E57" s="3" t="s">
        <v>9</v>
      </c>
      <c r="F57" s="4" t="s">
        <v>132</v>
      </c>
      <c r="G57" s="3" t="s">
        <v>10</v>
      </c>
      <c r="H57" s="3" t="s">
        <v>10</v>
      </c>
      <c r="I57" s="4" t="s">
        <v>20</v>
      </c>
    </row>
    <row r="58" spans="2:9" ht="60" x14ac:dyDescent="0.25">
      <c r="B58" s="3" t="s">
        <v>121</v>
      </c>
      <c r="C58" s="3" t="s">
        <v>131</v>
      </c>
      <c r="D58" s="3" t="s">
        <v>8</v>
      </c>
      <c r="E58" s="3" t="s">
        <v>9</v>
      </c>
      <c r="F58" s="4" t="s">
        <v>133</v>
      </c>
      <c r="G58" s="3" t="s">
        <v>10</v>
      </c>
      <c r="H58" s="3" t="s">
        <v>10</v>
      </c>
      <c r="I58" s="4" t="s">
        <v>20</v>
      </c>
    </row>
    <row r="59" spans="2:9" ht="60" x14ac:dyDescent="0.25">
      <c r="B59" s="3" t="s">
        <v>121</v>
      </c>
      <c r="C59" s="3" t="s">
        <v>131</v>
      </c>
      <c r="D59" s="3" t="s">
        <v>8</v>
      </c>
      <c r="E59" s="3" t="s">
        <v>9</v>
      </c>
      <c r="F59" s="4" t="s">
        <v>134</v>
      </c>
      <c r="G59" s="3" t="s">
        <v>10</v>
      </c>
      <c r="H59" s="3" t="s">
        <v>10</v>
      </c>
      <c r="I59" s="4" t="s">
        <v>20</v>
      </c>
    </row>
    <row r="60" spans="2:9" ht="60" x14ac:dyDescent="0.25">
      <c r="B60" s="3" t="s">
        <v>121</v>
      </c>
      <c r="C60" s="3" t="s">
        <v>131</v>
      </c>
      <c r="D60" s="3" t="s">
        <v>8</v>
      </c>
      <c r="E60" s="3" t="s">
        <v>9</v>
      </c>
      <c r="F60" s="4" t="s">
        <v>135</v>
      </c>
      <c r="G60" s="3" t="s">
        <v>10</v>
      </c>
      <c r="H60" s="3" t="s">
        <v>11</v>
      </c>
      <c r="I60" s="4" t="s">
        <v>244</v>
      </c>
    </row>
    <row r="61" spans="2:9" ht="45" x14ac:dyDescent="0.25">
      <c r="B61" s="3" t="s">
        <v>121</v>
      </c>
      <c r="C61" s="3" t="s">
        <v>131</v>
      </c>
      <c r="D61" s="3" t="s">
        <v>8</v>
      </c>
      <c r="E61" s="3" t="s">
        <v>9</v>
      </c>
      <c r="F61" s="4" t="s">
        <v>136</v>
      </c>
      <c r="G61" s="3" t="s">
        <v>10</v>
      </c>
      <c r="H61" s="3" t="s">
        <v>10</v>
      </c>
      <c r="I61" s="4" t="s">
        <v>20</v>
      </c>
    </row>
    <row r="62" spans="2:9" x14ac:dyDescent="0.25">
      <c r="B62" s="3" t="s">
        <v>121</v>
      </c>
      <c r="C62" s="3" t="s">
        <v>131</v>
      </c>
      <c r="D62" s="3" t="s">
        <v>8</v>
      </c>
      <c r="E62" s="3" t="s">
        <v>9</v>
      </c>
      <c r="F62" s="4" t="s">
        <v>137</v>
      </c>
      <c r="G62" s="3" t="s">
        <v>10</v>
      </c>
      <c r="H62" s="3" t="s">
        <v>10</v>
      </c>
      <c r="I62" s="4" t="s">
        <v>20</v>
      </c>
    </row>
    <row r="63" spans="2:9" ht="45" x14ac:dyDescent="0.25">
      <c r="B63" s="3" t="s">
        <v>138</v>
      </c>
      <c r="C63" s="3" t="s">
        <v>13</v>
      </c>
      <c r="D63" s="3" t="s">
        <v>8</v>
      </c>
      <c r="E63" s="3" t="s">
        <v>9</v>
      </c>
      <c r="F63" s="4" t="s">
        <v>139</v>
      </c>
      <c r="G63" s="3" t="s">
        <v>10</v>
      </c>
      <c r="H63" s="3" t="s">
        <v>10</v>
      </c>
      <c r="I63" s="4" t="s">
        <v>140</v>
      </c>
    </row>
    <row r="64" spans="2:9" ht="75" x14ac:dyDescent="0.25">
      <c r="B64" s="3" t="s">
        <v>138</v>
      </c>
      <c r="C64" s="3" t="s">
        <v>13</v>
      </c>
      <c r="D64" s="3" t="s">
        <v>8</v>
      </c>
      <c r="E64" s="3" t="s">
        <v>9</v>
      </c>
      <c r="F64" s="4" t="s">
        <v>141</v>
      </c>
      <c r="G64" s="3" t="s">
        <v>10</v>
      </c>
      <c r="H64" s="3" t="s">
        <v>10</v>
      </c>
      <c r="I64" s="4" t="s">
        <v>142</v>
      </c>
    </row>
    <row r="65" spans="2:9" ht="60" x14ac:dyDescent="0.25">
      <c r="B65" s="3" t="s">
        <v>138</v>
      </c>
      <c r="C65" s="3" t="s">
        <v>21</v>
      </c>
      <c r="D65" s="3" t="s">
        <v>8</v>
      </c>
      <c r="E65" s="3" t="s">
        <v>9</v>
      </c>
      <c r="F65" s="4" t="s">
        <v>143</v>
      </c>
      <c r="G65" s="3" t="s">
        <v>10</v>
      </c>
      <c r="H65" s="3" t="s">
        <v>10</v>
      </c>
      <c r="I65" s="4" t="s">
        <v>20</v>
      </c>
    </row>
    <row r="66" spans="2:9" ht="60" x14ac:dyDescent="0.25">
      <c r="B66" s="3" t="s">
        <v>138</v>
      </c>
      <c r="C66" s="3" t="s">
        <v>21</v>
      </c>
      <c r="D66" s="3" t="s">
        <v>8</v>
      </c>
      <c r="E66" s="3" t="s">
        <v>9</v>
      </c>
      <c r="F66" s="4" t="s">
        <v>144</v>
      </c>
      <c r="G66" s="3" t="s">
        <v>10</v>
      </c>
      <c r="H66" s="3" t="s">
        <v>10</v>
      </c>
      <c r="I66" s="4" t="s">
        <v>20</v>
      </c>
    </row>
    <row r="67" spans="2:9" ht="60" x14ac:dyDescent="0.25">
      <c r="B67" s="3" t="s">
        <v>138</v>
      </c>
      <c r="C67" s="3" t="s">
        <v>21</v>
      </c>
      <c r="D67" s="3" t="s">
        <v>8</v>
      </c>
      <c r="E67" s="3" t="s">
        <v>9</v>
      </c>
      <c r="F67" s="4" t="s">
        <v>145</v>
      </c>
      <c r="G67" s="3" t="s">
        <v>10</v>
      </c>
      <c r="H67" s="3" t="s">
        <v>10</v>
      </c>
      <c r="I67" s="4" t="s">
        <v>20</v>
      </c>
    </row>
    <row r="68" spans="2:9" ht="45" x14ac:dyDescent="0.25">
      <c r="B68" s="3" t="s">
        <v>146</v>
      </c>
      <c r="C68" s="3" t="s">
        <v>147</v>
      </c>
      <c r="D68" s="3" t="s">
        <v>8</v>
      </c>
      <c r="E68" s="3" t="s">
        <v>9</v>
      </c>
      <c r="F68" s="4" t="s">
        <v>148</v>
      </c>
      <c r="G68" s="3" t="s">
        <v>10</v>
      </c>
      <c r="H68" s="3" t="s">
        <v>10</v>
      </c>
      <c r="I68" s="4" t="s">
        <v>85</v>
      </c>
    </row>
    <row r="69" spans="2:9" ht="270" x14ac:dyDescent="0.25">
      <c r="B69" s="3" t="s">
        <v>149</v>
      </c>
      <c r="C69" s="3" t="s">
        <v>150</v>
      </c>
      <c r="D69" s="3" t="s">
        <v>8</v>
      </c>
      <c r="E69" s="3" t="s">
        <v>9</v>
      </c>
      <c r="F69" s="4" t="s">
        <v>151</v>
      </c>
      <c r="G69" s="3" t="s">
        <v>10</v>
      </c>
      <c r="H69" s="3" t="s">
        <v>10</v>
      </c>
      <c r="I69" s="4" t="s">
        <v>17</v>
      </c>
    </row>
    <row r="70" spans="2:9" ht="240" x14ac:dyDescent="0.25">
      <c r="B70" s="3" t="s">
        <v>149</v>
      </c>
      <c r="C70" s="3" t="s">
        <v>150</v>
      </c>
      <c r="D70" s="3" t="s">
        <v>8</v>
      </c>
      <c r="E70" s="3" t="s">
        <v>9</v>
      </c>
      <c r="F70" s="4" t="s">
        <v>152</v>
      </c>
      <c r="G70" s="3" t="s">
        <v>10</v>
      </c>
      <c r="H70" s="3" t="s">
        <v>10</v>
      </c>
      <c r="I70" s="4" t="s">
        <v>17</v>
      </c>
    </row>
    <row r="71" spans="2:9" ht="60" x14ac:dyDescent="0.25">
      <c r="B71" s="3" t="s">
        <v>149</v>
      </c>
      <c r="C71" s="3" t="s">
        <v>150</v>
      </c>
      <c r="D71" s="3" t="s">
        <v>8</v>
      </c>
      <c r="E71" s="3" t="s">
        <v>9</v>
      </c>
      <c r="F71" s="4" t="s">
        <v>153</v>
      </c>
      <c r="G71" s="3" t="s">
        <v>10</v>
      </c>
      <c r="H71" s="3" t="s">
        <v>11</v>
      </c>
      <c r="I71" s="4" t="s">
        <v>245</v>
      </c>
    </row>
    <row r="72" spans="2:9" ht="75" x14ac:dyDescent="0.25">
      <c r="B72" s="3" t="s">
        <v>149</v>
      </c>
      <c r="C72" s="3" t="s">
        <v>150</v>
      </c>
      <c r="D72" s="3" t="s">
        <v>8</v>
      </c>
      <c r="E72" s="3" t="s">
        <v>9</v>
      </c>
      <c r="F72" s="4" t="s">
        <v>154</v>
      </c>
      <c r="G72" s="3" t="s">
        <v>10</v>
      </c>
      <c r="H72" s="3" t="s">
        <v>11</v>
      </c>
      <c r="I72" s="4" t="s">
        <v>246</v>
      </c>
    </row>
    <row r="73" spans="2:9" ht="60" x14ac:dyDescent="0.25">
      <c r="B73" s="3" t="s">
        <v>149</v>
      </c>
      <c r="C73" s="3" t="s">
        <v>150</v>
      </c>
      <c r="D73" s="3" t="s">
        <v>8</v>
      </c>
      <c r="E73" s="3" t="s">
        <v>9</v>
      </c>
      <c r="F73" s="4" t="s">
        <v>155</v>
      </c>
      <c r="G73" s="3" t="s">
        <v>10</v>
      </c>
      <c r="H73" s="3" t="s">
        <v>10</v>
      </c>
      <c r="I73" s="4" t="s">
        <v>17</v>
      </c>
    </row>
    <row r="74" spans="2:9" x14ac:dyDescent="0.25">
      <c r="B74" s="3" t="s">
        <v>149</v>
      </c>
      <c r="C74" s="3" t="s">
        <v>150</v>
      </c>
      <c r="D74" s="3" t="s">
        <v>8</v>
      </c>
      <c r="E74" s="3" t="s">
        <v>9</v>
      </c>
      <c r="F74" s="4" t="s">
        <v>156</v>
      </c>
      <c r="G74" s="3" t="s">
        <v>10</v>
      </c>
      <c r="H74" s="3" t="s">
        <v>10</v>
      </c>
      <c r="I74" s="4" t="s">
        <v>157</v>
      </c>
    </row>
    <row r="75" spans="2:9" ht="45" x14ac:dyDescent="0.25">
      <c r="B75" s="3" t="s">
        <v>149</v>
      </c>
      <c r="C75" s="3" t="s">
        <v>150</v>
      </c>
      <c r="D75" s="3" t="s">
        <v>8</v>
      </c>
      <c r="E75" s="3" t="s">
        <v>9</v>
      </c>
      <c r="F75" s="4" t="s">
        <v>158</v>
      </c>
      <c r="G75" s="3" t="s">
        <v>10</v>
      </c>
      <c r="H75" s="3" t="s">
        <v>10</v>
      </c>
      <c r="I75" s="4" t="s">
        <v>157</v>
      </c>
    </row>
    <row r="76" spans="2:9" ht="90" x14ac:dyDescent="0.25">
      <c r="B76" s="3" t="s">
        <v>149</v>
      </c>
      <c r="C76" s="3" t="s">
        <v>23</v>
      </c>
      <c r="D76" s="3" t="s">
        <v>8</v>
      </c>
      <c r="E76" s="3" t="s">
        <v>9</v>
      </c>
      <c r="F76" s="4" t="s">
        <v>159</v>
      </c>
      <c r="G76" s="3" t="s">
        <v>10</v>
      </c>
      <c r="H76" s="3" t="s">
        <v>10</v>
      </c>
      <c r="I76" s="4" t="s">
        <v>20</v>
      </c>
    </row>
    <row r="77" spans="2:9" ht="120" x14ac:dyDescent="0.25">
      <c r="B77" s="3" t="s">
        <v>149</v>
      </c>
      <c r="C77" s="3" t="s">
        <v>23</v>
      </c>
      <c r="D77" s="3" t="s">
        <v>8</v>
      </c>
      <c r="E77" s="3" t="s">
        <v>9</v>
      </c>
      <c r="F77" s="4" t="s">
        <v>160</v>
      </c>
      <c r="G77" s="3" t="s">
        <v>10</v>
      </c>
      <c r="H77" s="3" t="s">
        <v>10</v>
      </c>
      <c r="I77" s="4" t="s">
        <v>20</v>
      </c>
    </row>
    <row r="78" spans="2:9" ht="60" x14ac:dyDescent="0.25">
      <c r="B78" s="3" t="s">
        <v>161</v>
      </c>
      <c r="C78" s="3" t="s">
        <v>162</v>
      </c>
      <c r="D78" s="3" t="s">
        <v>8</v>
      </c>
      <c r="E78" s="3" t="s">
        <v>9</v>
      </c>
      <c r="F78" s="4" t="s">
        <v>163</v>
      </c>
      <c r="G78" s="3" t="s">
        <v>10</v>
      </c>
      <c r="H78" s="3" t="s">
        <v>10</v>
      </c>
      <c r="I78" s="4" t="s">
        <v>247</v>
      </c>
    </row>
    <row r="79" spans="2:9" ht="60" x14ac:dyDescent="0.25">
      <c r="B79" s="3" t="s">
        <v>161</v>
      </c>
      <c r="C79" s="3" t="s">
        <v>162</v>
      </c>
      <c r="D79" s="3" t="s">
        <v>8</v>
      </c>
      <c r="E79" s="3" t="s">
        <v>9</v>
      </c>
      <c r="F79" s="4" t="s">
        <v>164</v>
      </c>
      <c r="G79" s="3" t="s">
        <v>10</v>
      </c>
      <c r="H79" s="3" t="s">
        <v>11</v>
      </c>
      <c r="I79" s="4" t="s">
        <v>248</v>
      </c>
    </row>
    <row r="80" spans="2:9" ht="45" x14ac:dyDescent="0.25">
      <c r="B80" s="3" t="s">
        <v>161</v>
      </c>
      <c r="C80" s="3" t="s">
        <v>162</v>
      </c>
      <c r="D80" s="3" t="s">
        <v>8</v>
      </c>
      <c r="E80" s="3" t="s">
        <v>9</v>
      </c>
      <c r="F80" s="4" t="s">
        <v>165</v>
      </c>
      <c r="G80" s="3" t="s">
        <v>10</v>
      </c>
      <c r="H80" s="3" t="s">
        <v>10</v>
      </c>
      <c r="I80" s="4" t="s">
        <v>247</v>
      </c>
    </row>
    <row r="81" spans="2:9" ht="60" x14ac:dyDescent="0.25">
      <c r="B81" s="3" t="s">
        <v>161</v>
      </c>
      <c r="C81" s="3" t="s">
        <v>162</v>
      </c>
      <c r="D81" s="3" t="s">
        <v>8</v>
      </c>
      <c r="E81" s="3" t="s">
        <v>9</v>
      </c>
      <c r="F81" s="4" t="s">
        <v>166</v>
      </c>
      <c r="G81" s="3" t="s">
        <v>10</v>
      </c>
      <c r="H81" s="3" t="s">
        <v>10</v>
      </c>
      <c r="I81" s="4" t="s">
        <v>247</v>
      </c>
    </row>
    <row r="82" spans="2:9" ht="45" x14ac:dyDescent="0.25">
      <c r="B82" s="3" t="s">
        <v>161</v>
      </c>
      <c r="C82" s="3" t="s">
        <v>162</v>
      </c>
      <c r="D82" s="3" t="s">
        <v>8</v>
      </c>
      <c r="E82" s="3" t="s">
        <v>9</v>
      </c>
      <c r="F82" s="4" t="s">
        <v>167</v>
      </c>
      <c r="G82" s="3" t="s">
        <v>10</v>
      </c>
      <c r="H82" s="3" t="s">
        <v>10</v>
      </c>
      <c r="I82" s="4" t="s">
        <v>247</v>
      </c>
    </row>
    <row r="83" spans="2:9" ht="60" x14ac:dyDescent="0.25">
      <c r="B83" s="3" t="s">
        <v>168</v>
      </c>
      <c r="C83" s="3" t="s">
        <v>169</v>
      </c>
      <c r="D83" s="3" t="s">
        <v>8</v>
      </c>
      <c r="E83" s="3" t="s">
        <v>9</v>
      </c>
      <c r="F83" s="4" t="s">
        <v>170</v>
      </c>
      <c r="G83" s="3" t="s">
        <v>10</v>
      </c>
      <c r="H83" s="3" t="s">
        <v>10</v>
      </c>
      <c r="I83" s="4" t="s">
        <v>20</v>
      </c>
    </row>
    <row r="84" spans="2:9" ht="105" x14ac:dyDescent="0.25">
      <c r="B84" s="3" t="s">
        <v>168</v>
      </c>
      <c r="C84" s="3" t="s">
        <v>169</v>
      </c>
      <c r="D84" s="3" t="s">
        <v>8</v>
      </c>
      <c r="E84" s="3" t="s">
        <v>9</v>
      </c>
      <c r="F84" s="4" t="s">
        <v>171</v>
      </c>
      <c r="G84" s="3" t="s">
        <v>10</v>
      </c>
      <c r="H84" s="3" t="s">
        <v>10</v>
      </c>
      <c r="I84" s="4" t="s">
        <v>20</v>
      </c>
    </row>
    <row r="85" spans="2:9" ht="45" x14ac:dyDescent="0.25">
      <c r="B85" s="3" t="s">
        <v>168</v>
      </c>
      <c r="C85" s="3" t="s">
        <v>172</v>
      </c>
      <c r="D85" s="3" t="s">
        <v>8</v>
      </c>
      <c r="E85" s="3" t="s">
        <v>9</v>
      </c>
      <c r="F85" s="4" t="s">
        <v>173</v>
      </c>
      <c r="G85" s="3" t="s">
        <v>10</v>
      </c>
      <c r="H85" s="3" t="s">
        <v>10</v>
      </c>
      <c r="I85" s="4" t="s">
        <v>20</v>
      </c>
    </row>
    <row r="86" spans="2:9" ht="45" x14ac:dyDescent="0.25">
      <c r="B86" s="3" t="s">
        <v>168</v>
      </c>
      <c r="C86" s="3" t="s">
        <v>172</v>
      </c>
      <c r="D86" s="3" t="s">
        <v>8</v>
      </c>
      <c r="E86" s="3" t="s">
        <v>9</v>
      </c>
      <c r="F86" s="4" t="s">
        <v>174</v>
      </c>
      <c r="G86" s="3" t="s">
        <v>10</v>
      </c>
      <c r="H86" s="3" t="s">
        <v>10</v>
      </c>
      <c r="I86" s="4" t="s">
        <v>20</v>
      </c>
    </row>
    <row r="87" spans="2:9" ht="60" x14ac:dyDescent="0.25">
      <c r="B87" s="3" t="s">
        <v>168</v>
      </c>
      <c r="C87" s="3" t="s">
        <v>175</v>
      </c>
      <c r="D87" s="3" t="s">
        <v>8</v>
      </c>
      <c r="E87" s="3" t="s">
        <v>9</v>
      </c>
      <c r="F87" s="4" t="s">
        <v>176</v>
      </c>
      <c r="G87" s="3" t="s">
        <v>10</v>
      </c>
      <c r="H87" s="3" t="s">
        <v>10</v>
      </c>
      <c r="I87" s="4" t="s">
        <v>20</v>
      </c>
    </row>
    <row r="88" spans="2:9" ht="60" x14ac:dyDescent="0.25">
      <c r="B88" s="3" t="s">
        <v>168</v>
      </c>
      <c r="C88" s="3" t="s">
        <v>175</v>
      </c>
      <c r="D88" s="3" t="s">
        <v>8</v>
      </c>
      <c r="E88" s="3" t="s">
        <v>9</v>
      </c>
      <c r="F88" s="4" t="s">
        <v>177</v>
      </c>
      <c r="G88" s="3" t="s">
        <v>10</v>
      </c>
      <c r="H88" s="3" t="s">
        <v>11</v>
      </c>
      <c r="I88" s="4" t="s">
        <v>249</v>
      </c>
    </row>
    <row r="89" spans="2:9" ht="90" x14ac:dyDescent="0.25">
      <c r="B89" s="3" t="s">
        <v>178</v>
      </c>
      <c r="C89" s="3" t="s">
        <v>179</v>
      </c>
      <c r="D89" s="3" t="s">
        <v>8</v>
      </c>
      <c r="E89" s="3" t="s">
        <v>9</v>
      </c>
      <c r="F89" s="4" t="s">
        <v>180</v>
      </c>
      <c r="G89" s="3" t="s">
        <v>10</v>
      </c>
      <c r="H89" s="3" t="s">
        <v>11</v>
      </c>
      <c r="I89" s="4" t="s">
        <v>255</v>
      </c>
    </row>
    <row r="90" spans="2:9" ht="90" x14ac:dyDescent="0.25">
      <c r="B90" s="3" t="s">
        <v>178</v>
      </c>
      <c r="C90" s="3" t="s">
        <v>179</v>
      </c>
      <c r="D90" s="3" t="s">
        <v>8</v>
      </c>
      <c r="E90" s="3" t="s">
        <v>9</v>
      </c>
      <c r="F90" s="4" t="s">
        <v>181</v>
      </c>
      <c r="G90" s="3" t="s">
        <v>10</v>
      </c>
      <c r="H90" s="3" t="s">
        <v>10</v>
      </c>
      <c r="I90" s="4" t="s">
        <v>20</v>
      </c>
    </row>
    <row r="91" spans="2:9" ht="60" x14ac:dyDescent="0.25">
      <c r="B91" s="3" t="s">
        <v>178</v>
      </c>
      <c r="C91" s="3" t="s">
        <v>179</v>
      </c>
      <c r="D91" s="3" t="s">
        <v>8</v>
      </c>
      <c r="E91" s="3" t="s">
        <v>9</v>
      </c>
      <c r="F91" s="4" t="s">
        <v>182</v>
      </c>
      <c r="G91" s="3" t="s">
        <v>10</v>
      </c>
      <c r="H91" s="3" t="s">
        <v>10</v>
      </c>
      <c r="I91" s="4" t="s">
        <v>20</v>
      </c>
    </row>
    <row r="92" spans="2:9" ht="60" x14ac:dyDescent="0.25">
      <c r="B92" s="3" t="s">
        <v>178</v>
      </c>
      <c r="C92" s="3" t="s">
        <v>179</v>
      </c>
      <c r="D92" s="3" t="s">
        <v>8</v>
      </c>
      <c r="E92" s="3" t="s">
        <v>9</v>
      </c>
      <c r="F92" s="4" t="s">
        <v>183</v>
      </c>
      <c r="G92" s="3" t="s">
        <v>10</v>
      </c>
      <c r="H92" s="3" t="s">
        <v>10</v>
      </c>
      <c r="I92" s="4" t="s">
        <v>20</v>
      </c>
    </row>
    <row r="93" spans="2:9" ht="60" x14ac:dyDescent="0.25">
      <c r="B93" s="3" t="s">
        <v>178</v>
      </c>
      <c r="C93" s="3" t="s">
        <v>179</v>
      </c>
      <c r="D93" s="3" t="s">
        <v>8</v>
      </c>
      <c r="E93" s="3" t="s">
        <v>9</v>
      </c>
      <c r="F93" s="4" t="s">
        <v>184</v>
      </c>
      <c r="G93" s="3" t="s">
        <v>10</v>
      </c>
      <c r="H93" s="3" t="s">
        <v>11</v>
      </c>
      <c r="I93" s="4" t="s">
        <v>254</v>
      </c>
    </row>
    <row r="94" spans="2:9" ht="60" x14ac:dyDescent="0.25">
      <c r="B94" s="3" t="s">
        <v>178</v>
      </c>
      <c r="C94" s="3" t="s">
        <v>179</v>
      </c>
      <c r="D94" s="3" t="s">
        <v>8</v>
      </c>
      <c r="E94" s="3" t="s">
        <v>9</v>
      </c>
      <c r="F94" s="4" t="s">
        <v>185</v>
      </c>
      <c r="G94" s="3" t="s">
        <v>10</v>
      </c>
      <c r="H94" s="3" t="s">
        <v>10</v>
      </c>
      <c r="I94" s="4" t="s">
        <v>20</v>
      </c>
    </row>
    <row r="95" spans="2:9" ht="30" x14ac:dyDescent="0.25">
      <c r="B95" s="3" t="s">
        <v>186</v>
      </c>
      <c r="C95" s="3" t="s">
        <v>187</v>
      </c>
      <c r="D95" s="3" t="s">
        <v>8</v>
      </c>
      <c r="E95" s="3" t="s">
        <v>9</v>
      </c>
      <c r="F95" s="4" t="s">
        <v>188</v>
      </c>
      <c r="G95" s="3" t="s">
        <v>10</v>
      </c>
      <c r="H95" s="3" t="s">
        <v>10</v>
      </c>
      <c r="I95" s="4" t="s">
        <v>189</v>
      </c>
    </row>
    <row r="96" spans="2:9" ht="45" x14ac:dyDescent="0.25">
      <c r="B96" s="3" t="s">
        <v>186</v>
      </c>
      <c r="C96" s="3" t="s">
        <v>187</v>
      </c>
      <c r="D96" s="3" t="s">
        <v>8</v>
      </c>
      <c r="E96" s="3" t="s">
        <v>9</v>
      </c>
      <c r="F96" s="4" t="s">
        <v>190</v>
      </c>
      <c r="G96" s="3" t="s">
        <v>10</v>
      </c>
      <c r="H96" s="3" t="s">
        <v>10</v>
      </c>
      <c r="I96" s="4" t="s">
        <v>189</v>
      </c>
    </row>
    <row r="97" spans="2:9" ht="60" x14ac:dyDescent="0.25">
      <c r="B97" s="3" t="s">
        <v>186</v>
      </c>
      <c r="C97" s="3" t="s">
        <v>191</v>
      </c>
      <c r="D97" s="3" t="s">
        <v>8</v>
      </c>
      <c r="E97" s="3" t="s">
        <v>9</v>
      </c>
      <c r="F97" s="4" t="s">
        <v>192</v>
      </c>
      <c r="G97" s="3" t="s">
        <v>10</v>
      </c>
      <c r="H97" s="3" t="s">
        <v>10</v>
      </c>
      <c r="I97" s="4" t="s">
        <v>193</v>
      </c>
    </row>
    <row r="98" spans="2:9" ht="75" x14ac:dyDescent="0.25">
      <c r="B98" s="3" t="s">
        <v>194</v>
      </c>
      <c r="C98" s="3" t="s">
        <v>195</v>
      </c>
      <c r="D98" s="3" t="s">
        <v>8</v>
      </c>
      <c r="E98" s="3" t="s">
        <v>9</v>
      </c>
      <c r="F98" s="4" t="s">
        <v>196</v>
      </c>
      <c r="G98" s="3" t="s">
        <v>10</v>
      </c>
      <c r="H98" s="3" t="s">
        <v>10</v>
      </c>
      <c r="I98" s="4" t="s">
        <v>20</v>
      </c>
    </row>
    <row r="99" spans="2:9" ht="60" x14ac:dyDescent="0.25">
      <c r="B99" s="3" t="s">
        <v>194</v>
      </c>
      <c r="C99" s="3" t="s">
        <v>197</v>
      </c>
      <c r="D99" s="3" t="s">
        <v>8</v>
      </c>
      <c r="E99" s="3" t="s">
        <v>9</v>
      </c>
      <c r="F99" s="4" t="s">
        <v>198</v>
      </c>
      <c r="G99" s="3" t="s">
        <v>10</v>
      </c>
      <c r="H99" s="3" t="s">
        <v>10</v>
      </c>
      <c r="I99" s="4" t="s">
        <v>247</v>
      </c>
    </row>
    <row r="100" spans="2:9" ht="75" x14ac:dyDescent="0.25">
      <c r="B100" s="3" t="s">
        <v>194</v>
      </c>
      <c r="C100" s="3" t="s">
        <v>197</v>
      </c>
      <c r="D100" s="3" t="s">
        <v>8</v>
      </c>
      <c r="E100" s="3" t="s">
        <v>9</v>
      </c>
      <c r="F100" s="4" t="s">
        <v>199</v>
      </c>
      <c r="G100" s="3" t="s">
        <v>10</v>
      </c>
      <c r="H100" s="3" t="s">
        <v>10</v>
      </c>
      <c r="I100" s="4" t="s">
        <v>247</v>
      </c>
    </row>
    <row r="101" spans="2:9" ht="75" x14ac:dyDescent="0.25">
      <c r="B101" s="3" t="s">
        <v>194</v>
      </c>
      <c r="C101" s="3" t="s">
        <v>197</v>
      </c>
      <c r="D101" s="3" t="s">
        <v>8</v>
      </c>
      <c r="E101" s="3" t="s">
        <v>9</v>
      </c>
      <c r="F101" s="4" t="s">
        <v>200</v>
      </c>
      <c r="G101" s="3" t="s">
        <v>10</v>
      </c>
      <c r="H101" s="3" t="s">
        <v>11</v>
      </c>
      <c r="I101" s="4" t="s">
        <v>250</v>
      </c>
    </row>
    <row r="102" spans="2:9" ht="30" x14ac:dyDescent="0.25">
      <c r="B102" s="3" t="s">
        <v>201</v>
      </c>
      <c r="C102" s="3" t="s">
        <v>202</v>
      </c>
      <c r="D102" s="3" t="s">
        <v>8</v>
      </c>
      <c r="E102" s="3" t="s">
        <v>9</v>
      </c>
      <c r="F102" s="4" t="s">
        <v>203</v>
      </c>
      <c r="G102" s="3" t="s">
        <v>10</v>
      </c>
      <c r="H102" s="3" t="s">
        <v>10</v>
      </c>
      <c r="I102" s="4" t="s">
        <v>20</v>
      </c>
    </row>
    <row r="103" spans="2:9" ht="45" x14ac:dyDescent="0.25">
      <c r="B103" s="3" t="s">
        <v>201</v>
      </c>
      <c r="C103" s="3" t="s">
        <v>202</v>
      </c>
      <c r="D103" s="3" t="s">
        <v>8</v>
      </c>
      <c r="E103" s="3" t="s">
        <v>9</v>
      </c>
      <c r="F103" s="4" t="s">
        <v>204</v>
      </c>
      <c r="G103" s="3" t="s">
        <v>10</v>
      </c>
      <c r="H103" s="3" t="s">
        <v>10</v>
      </c>
      <c r="I103" s="4" t="s">
        <v>20</v>
      </c>
    </row>
    <row r="104" spans="2:9" ht="45" x14ac:dyDescent="0.25">
      <c r="B104" s="3" t="s">
        <v>201</v>
      </c>
      <c r="C104" s="3" t="s">
        <v>202</v>
      </c>
      <c r="D104" s="3" t="s">
        <v>8</v>
      </c>
      <c r="E104" s="3" t="s">
        <v>9</v>
      </c>
      <c r="F104" s="4" t="s">
        <v>205</v>
      </c>
      <c r="G104" s="3" t="s">
        <v>10</v>
      </c>
      <c r="H104" s="3" t="s">
        <v>10</v>
      </c>
      <c r="I104" s="4" t="s">
        <v>20</v>
      </c>
    </row>
    <row r="105" spans="2:9" ht="45" x14ac:dyDescent="0.25">
      <c r="B105" s="3" t="s">
        <v>201</v>
      </c>
      <c r="C105" s="3" t="s">
        <v>202</v>
      </c>
      <c r="D105" s="3" t="s">
        <v>8</v>
      </c>
      <c r="E105" s="3" t="s">
        <v>9</v>
      </c>
      <c r="F105" s="4" t="s">
        <v>206</v>
      </c>
      <c r="G105" s="3" t="s">
        <v>10</v>
      </c>
      <c r="H105" s="3" t="s">
        <v>10</v>
      </c>
      <c r="I105" s="4" t="s">
        <v>20</v>
      </c>
    </row>
    <row r="106" spans="2:9" ht="45" x14ac:dyDescent="0.25">
      <c r="B106" s="3" t="s">
        <v>201</v>
      </c>
      <c r="C106" s="3" t="s">
        <v>202</v>
      </c>
      <c r="D106" s="3" t="s">
        <v>8</v>
      </c>
      <c r="E106" s="3" t="s">
        <v>9</v>
      </c>
      <c r="F106" s="4" t="s">
        <v>207</v>
      </c>
      <c r="G106" s="3" t="s">
        <v>10</v>
      </c>
      <c r="H106" s="3" t="s">
        <v>10</v>
      </c>
      <c r="I106" s="4" t="s">
        <v>20</v>
      </c>
    </row>
    <row r="107" spans="2:9" ht="105" x14ac:dyDescent="0.25">
      <c r="B107" s="3" t="s">
        <v>201</v>
      </c>
      <c r="C107" s="3" t="s">
        <v>202</v>
      </c>
      <c r="D107" s="3" t="s">
        <v>8</v>
      </c>
      <c r="E107" s="3" t="s">
        <v>9</v>
      </c>
      <c r="F107" s="4" t="s">
        <v>208</v>
      </c>
      <c r="G107" s="3" t="s">
        <v>10</v>
      </c>
      <c r="H107" s="3" t="s">
        <v>10</v>
      </c>
      <c r="I107" s="4" t="s">
        <v>20</v>
      </c>
    </row>
    <row r="108" spans="2:9" ht="60" x14ac:dyDescent="0.25">
      <c r="B108" s="3" t="s">
        <v>201</v>
      </c>
      <c r="C108" s="3" t="s">
        <v>209</v>
      </c>
      <c r="D108" s="3" t="s">
        <v>15</v>
      </c>
      <c r="E108" s="3" t="s">
        <v>9</v>
      </c>
      <c r="F108" s="4" t="s">
        <v>210</v>
      </c>
      <c r="G108" s="3" t="s">
        <v>10</v>
      </c>
      <c r="H108" s="3" t="s">
        <v>10</v>
      </c>
      <c r="I108" s="4" t="s">
        <v>211</v>
      </c>
    </row>
    <row r="109" spans="2:9" ht="75" x14ac:dyDescent="0.25">
      <c r="B109" s="3" t="s">
        <v>212</v>
      </c>
      <c r="C109" s="3" t="s">
        <v>213</v>
      </c>
      <c r="D109" s="3" t="s">
        <v>8</v>
      </c>
      <c r="E109" s="3" t="s">
        <v>9</v>
      </c>
      <c r="F109" s="4" t="s">
        <v>214</v>
      </c>
      <c r="G109" s="3" t="s">
        <v>10</v>
      </c>
      <c r="H109" s="3" t="s">
        <v>10</v>
      </c>
      <c r="I109" s="4" t="s">
        <v>85</v>
      </c>
    </row>
    <row r="110" spans="2:9" ht="75" x14ac:dyDescent="0.25">
      <c r="B110" s="3" t="s">
        <v>212</v>
      </c>
      <c r="C110" s="3" t="s">
        <v>213</v>
      </c>
      <c r="D110" s="3" t="s">
        <v>8</v>
      </c>
      <c r="E110" s="3" t="s">
        <v>9</v>
      </c>
      <c r="F110" s="4" t="s">
        <v>215</v>
      </c>
      <c r="G110" s="3" t="s">
        <v>10</v>
      </c>
      <c r="H110" s="3" t="s">
        <v>10</v>
      </c>
      <c r="I110" s="4" t="s">
        <v>85</v>
      </c>
    </row>
    <row r="111" spans="2:9" ht="45" x14ac:dyDescent="0.25">
      <c r="B111" s="3" t="s">
        <v>212</v>
      </c>
      <c r="C111" s="3" t="s">
        <v>213</v>
      </c>
      <c r="D111" s="3" t="s">
        <v>8</v>
      </c>
      <c r="E111" s="3" t="s">
        <v>9</v>
      </c>
      <c r="F111" s="4" t="s">
        <v>216</v>
      </c>
      <c r="G111" s="3" t="s">
        <v>10</v>
      </c>
      <c r="H111" s="3" t="s">
        <v>10</v>
      </c>
      <c r="I111" s="4" t="s">
        <v>217</v>
      </c>
    </row>
    <row r="112" spans="2:9" ht="75" x14ac:dyDescent="0.25">
      <c r="B112" s="3" t="s">
        <v>212</v>
      </c>
      <c r="C112" s="3" t="s">
        <v>218</v>
      </c>
      <c r="D112" s="3" t="s">
        <v>8</v>
      </c>
      <c r="E112" s="3" t="s">
        <v>9</v>
      </c>
      <c r="F112" s="4" t="s">
        <v>219</v>
      </c>
      <c r="G112" s="3" t="s">
        <v>10</v>
      </c>
      <c r="H112" s="3" t="s">
        <v>11</v>
      </c>
      <c r="I112" s="4" t="s">
        <v>220</v>
      </c>
    </row>
    <row r="113" spans="2:9" ht="45" x14ac:dyDescent="0.25">
      <c r="B113" s="3" t="s">
        <v>212</v>
      </c>
      <c r="C113" s="3" t="s">
        <v>218</v>
      </c>
      <c r="D113" s="3" t="s">
        <v>8</v>
      </c>
      <c r="E113" s="3" t="s">
        <v>9</v>
      </c>
      <c r="F113" s="4" t="s">
        <v>221</v>
      </c>
      <c r="G113" s="3" t="s">
        <v>10</v>
      </c>
      <c r="H113" s="3" t="s">
        <v>10</v>
      </c>
      <c r="I113" s="4" t="s">
        <v>17</v>
      </c>
    </row>
    <row r="114" spans="2:9" ht="45" x14ac:dyDescent="0.25">
      <c r="B114" s="3" t="s">
        <v>212</v>
      </c>
      <c r="C114" s="3" t="s">
        <v>218</v>
      </c>
      <c r="D114" s="3" t="s">
        <v>8</v>
      </c>
      <c r="E114" s="3" t="s">
        <v>9</v>
      </c>
      <c r="F114" s="4" t="s">
        <v>222</v>
      </c>
      <c r="G114" s="3" t="s">
        <v>10</v>
      </c>
      <c r="H114" s="3" t="s">
        <v>10</v>
      </c>
      <c r="I114" s="4" t="s">
        <v>17</v>
      </c>
    </row>
    <row r="115" spans="2:9" ht="45" x14ac:dyDescent="0.25">
      <c r="B115" s="3" t="s">
        <v>212</v>
      </c>
      <c r="C115" s="3" t="s">
        <v>218</v>
      </c>
      <c r="D115" s="3" t="s">
        <v>8</v>
      </c>
      <c r="E115" s="3" t="s">
        <v>9</v>
      </c>
      <c r="F115" s="4" t="s">
        <v>223</v>
      </c>
      <c r="G115" s="3" t="s">
        <v>10</v>
      </c>
      <c r="H115" s="3" t="s">
        <v>10</v>
      </c>
      <c r="I115" s="4" t="s">
        <v>17</v>
      </c>
    </row>
    <row r="116" spans="2:9" ht="45" x14ac:dyDescent="0.25">
      <c r="B116" s="3" t="s">
        <v>212</v>
      </c>
      <c r="C116" s="3" t="s">
        <v>218</v>
      </c>
      <c r="D116" s="3" t="s">
        <v>8</v>
      </c>
      <c r="E116" s="3" t="s">
        <v>9</v>
      </c>
      <c r="F116" s="4" t="s">
        <v>224</v>
      </c>
      <c r="G116" s="3" t="s">
        <v>10</v>
      </c>
      <c r="H116" s="3" t="s">
        <v>10</v>
      </c>
      <c r="I116" s="4" t="s">
        <v>17</v>
      </c>
    </row>
    <row r="117" spans="2:9" ht="45" x14ac:dyDescent="0.25">
      <c r="B117" s="3" t="s">
        <v>212</v>
      </c>
      <c r="C117" s="3" t="s">
        <v>218</v>
      </c>
      <c r="D117" s="3" t="s">
        <v>8</v>
      </c>
      <c r="E117" s="3" t="s">
        <v>9</v>
      </c>
      <c r="F117" s="4" t="s">
        <v>225</v>
      </c>
      <c r="G117" s="3" t="s">
        <v>10</v>
      </c>
      <c r="H117" s="3" t="s">
        <v>10</v>
      </c>
      <c r="I117" s="4" t="s">
        <v>17</v>
      </c>
    </row>
    <row r="118" spans="2:9" ht="60" x14ac:dyDescent="0.25">
      <c r="B118" s="3" t="s">
        <v>212</v>
      </c>
      <c r="C118" s="3" t="s">
        <v>218</v>
      </c>
      <c r="D118" s="3" t="s">
        <v>8</v>
      </c>
      <c r="E118" s="3" t="s">
        <v>9</v>
      </c>
      <c r="F118" s="4" t="s">
        <v>226</v>
      </c>
      <c r="G118" s="3" t="s">
        <v>10</v>
      </c>
      <c r="H118" s="3" t="s">
        <v>10</v>
      </c>
      <c r="I118" s="4" t="s">
        <v>17</v>
      </c>
    </row>
    <row r="119" spans="2:9" ht="60" x14ac:dyDescent="0.25">
      <c r="B119" s="3" t="s">
        <v>212</v>
      </c>
      <c r="C119" s="3" t="s">
        <v>218</v>
      </c>
      <c r="D119" s="3" t="s">
        <v>8</v>
      </c>
      <c r="E119" s="3" t="s">
        <v>9</v>
      </c>
      <c r="F119" s="4" t="s">
        <v>227</v>
      </c>
      <c r="G119" s="3" t="s">
        <v>10</v>
      </c>
      <c r="H119" s="3" t="s">
        <v>10</v>
      </c>
      <c r="I119" s="4" t="s">
        <v>17</v>
      </c>
    </row>
    <row r="120" spans="2:9" ht="60" x14ac:dyDescent="0.25">
      <c r="B120" s="3" t="s">
        <v>212</v>
      </c>
      <c r="C120" s="3" t="s">
        <v>218</v>
      </c>
      <c r="D120" s="3" t="s">
        <v>8</v>
      </c>
      <c r="E120" s="3" t="s">
        <v>9</v>
      </c>
      <c r="F120" s="4" t="s">
        <v>228</v>
      </c>
      <c r="G120" s="3" t="s">
        <v>10</v>
      </c>
      <c r="H120" s="3" t="s">
        <v>10</v>
      </c>
      <c r="I120" s="4" t="s">
        <v>17</v>
      </c>
    </row>
    <row r="121" spans="2:9" ht="45" x14ac:dyDescent="0.25">
      <c r="B121" s="3" t="s">
        <v>229</v>
      </c>
      <c r="C121" s="3" t="s">
        <v>35</v>
      </c>
      <c r="D121" s="3" t="s">
        <v>8</v>
      </c>
      <c r="E121" s="3" t="s">
        <v>9</v>
      </c>
      <c r="F121" s="4" t="s">
        <v>230</v>
      </c>
      <c r="G121" s="3" t="s">
        <v>10</v>
      </c>
      <c r="H121" s="3" t="s">
        <v>10</v>
      </c>
      <c r="I121" s="4" t="s">
        <v>231</v>
      </c>
    </row>
    <row r="122" spans="2:9" ht="105" x14ac:dyDescent="0.25">
      <c r="B122" s="3" t="s">
        <v>229</v>
      </c>
      <c r="C122" s="3" t="s">
        <v>35</v>
      </c>
      <c r="D122" s="3" t="s">
        <v>8</v>
      </c>
      <c r="E122" s="3" t="s">
        <v>9</v>
      </c>
      <c r="F122" s="4" t="s">
        <v>232</v>
      </c>
      <c r="G122" s="3" t="s">
        <v>10</v>
      </c>
      <c r="H122" s="3" t="s">
        <v>10</v>
      </c>
      <c r="I122" s="4" t="s">
        <v>37</v>
      </c>
    </row>
    <row r="123" spans="2:9" ht="30" x14ac:dyDescent="0.25">
      <c r="B123" s="3" t="s">
        <v>229</v>
      </c>
      <c r="C123" s="3" t="s">
        <v>35</v>
      </c>
      <c r="D123" s="3" t="s">
        <v>8</v>
      </c>
      <c r="E123" s="3" t="s">
        <v>9</v>
      </c>
      <c r="F123" s="4" t="s">
        <v>233</v>
      </c>
      <c r="G123" s="3" t="s">
        <v>10</v>
      </c>
      <c r="H123" s="3" t="s">
        <v>10</v>
      </c>
      <c r="I123" s="4" t="s">
        <v>129</v>
      </c>
    </row>
    <row r="124" spans="2:9" ht="30" x14ac:dyDescent="0.25">
      <c r="B124" s="3" t="s">
        <v>229</v>
      </c>
      <c r="C124" s="3" t="s">
        <v>35</v>
      </c>
      <c r="D124" s="3" t="s">
        <v>8</v>
      </c>
      <c r="E124" s="3" t="s">
        <v>9</v>
      </c>
      <c r="F124" s="4" t="s">
        <v>234</v>
      </c>
      <c r="G124" s="3" t="s">
        <v>10</v>
      </c>
      <c r="H124" s="3" t="s">
        <v>10</v>
      </c>
      <c r="I124" s="4" t="s">
        <v>129</v>
      </c>
    </row>
    <row r="125" spans="2:9" ht="30" x14ac:dyDescent="0.25">
      <c r="B125" s="3" t="s">
        <v>229</v>
      </c>
      <c r="C125" s="3" t="s">
        <v>35</v>
      </c>
      <c r="D125" s="3" t="s">
        <v>8</v>
      </c>
      <c r="E125" s="3" t="s">
        <v>9</v>
      </c>
      <c r="F125" s="4" t="s">
        <v>235</v>
      </c>
      <c r="G125" s="3" t="s">
        <v>10</v>
      </c>
      <c r="H125" s="3" t="s">
        <v>10</v>
      </c>
      <c r="I125" s="4" t="s">
        <v>129</v>
      </c>
    </row>
    <row r="126" spans="2:9" ht="30" x14ac:dyDescent="0.25">
      <c r="B126" s="3" t="s">
        <v>229</v>
      </c>
      <c r="C126" s="3" t="s">
        <v>35</v>
      </c>
      <c r="D126" s="3" t="s">
        <v>8</v>
      </c>
      <c r="E126" s="3" t="s">
        <v>9</v>
      </c>
      <c r="F126" s="4" t="s">
        <v>236</v>
      </c>
      <c r="G126" s="3" t="s">
        <v>10</v>
      </c>
      <c r="H126" s="3" t="s">
        <v>10</v>
      </c>
      <c r="I126" s="4" t="s">
        <v>129</v>
      </c>
    </row>
    <row r="127" spans="2:9" ht="30" x14ac:dyDescent="0.25">
      <c r="B127" s="3" t="s">
        <v>229</v>
      </c>
      <c r="C127" s="3" t="s">
        <v>35</v>
      </c>
      <c r="D127" s="3" t="s">
        <v>8</v>
      </c>
      <c r="E127" s="3" t="s">
        <v>9</v>
      </c>
      <c r="F127" s="4" t="s">
        <v>237</v>
      </c>
      <c r="G127" s="3" t="s">
        <v>10</v>
      </c>
      <c r="H127" s="3" t="s">
        <v>10</v>
      </c>
      <c r="I127" s="4" t="s">
        <v>129</v>
      </c>
    </row>
    <row r="128" spans="2:9" ht="30" x14ac:dyDescent="0.25">
      <c r="B128" s="3" t="s">
        <v>229</v>
      </c>
      <c r="C128" s="3" t="s">
        <v>35</v>
      </c>
      <c r="D128" s="3" t="s">
        <v>8</v>
      </c>
      <c r="E128" s="3" t="s">
        <v>9</v>
      </c>
      <c r="F128" s="4" t="s">
        <v>238</v>
      </c>
      <c r="G128" s="3" t="s">
        <v>10</v>
      </c>
      <c r="H128" s="3" t="s">
        <v>10</v>
      </c>
      <c r="I128" s="4" t="s">
        <v>129</v>
      </c>
    </row>
  </sheetData>
  <sheetProtection formatCells="0" formatColumns="0" formatRows="0" insertColumns="0" insertRows="0" insertHyperlinks="0" deleteColumns="0" deleteRows="0" sort="0" autoFilter="0" pivotTables="0"/>
  <mergeCells count="7">
    <mergeCell ref="B10:I10"/>
    <mergeCell ref="B2:I2"/>
    <mergeCell ref="D5:D6"/>
    <mergeCell ref="C5:C6"/>
    <mergeCell ref="E5:E6"/>
    <mergeCell ref="F5:H5"/>
    <mergeCell ref="C4: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Consolidated</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Evita Godinho</cp:lastModifiedBy>
  <dcterms:created xsi:type="dcterms:W3CDTF">2024-01-01T03:50:18Z</dcterms:created>
  <dcterms:modified xsi:type="dcterms:W3CDTF">2024-04-12T10:52:44Z</dcterms:modified>
  <cp:category/>
</cp:coreProperties>
</file>